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3250" windowHeight="6315" activeTab="0"/>
  </bookViews>
  <sheets>
    <sheet name="inflows" sheetId="1" r:id="rId1"/>
    <sheet name="outflows" sheetId="2" r:id="rId2"/>
    <sheet name="instock" sheetId="3" r:id="rId3"/>
    <sheet name="outstock" sheetId="4" r:id="rId4"/>
  </sheets>
  <definedNames/>
  <calcPr fullCalcOnLoad="1"/>
</workbook>
</file>

<file path=xl/sharedStrings.xml><?xml version="1.0" encoding="utf-8"?>
<sst xmlns="http://schemas.openxmlformats.org/spreadsheetml/2006/main" count="722" uniqueCount="75">
  <si>
    <t>Senegal</t>
  </si>
  <si>
    <t>Table 1. FDI flows in the host economy, by geographical origin</t>
  </si>
  <si>
    <t>(Millions of US dollars)</t>
  </si>
  <si>
    <t>Reporting economy</t>
  </si>
  <si>
    <t>Belgium</t>
  </si>
  <si>
    <t>China</t>
  </si>
  <si>
    <t>Denmark</t>
  </si>
  <si>
    <t>France</t>
  </si>
  <si>
    <t>Germany</t>
  </si>
  <si>
    <t>Italy</t>
  </si>
  <si>
    <t>Luxembourg</t>
  </si>
  <si>
    <t>Morocco</t>
  </si>
  <si>
    <t>Poland</t>
  </si>
  <si>
    <t>Portugal</t>
  </si>
  <si>
    <t>Turkey</t>
  </si>
  <si>
    <t>United States</t>
  </si>
  <si>
    <t>..</t>
  </si>
  <si>
    <t>Table 2. FDI flows abroad, by geographical destination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</si>
  <si>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</si>
  <si>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</si>
  <si>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</si>
  <si>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</si>
  <si>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</si>
  <si>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</si>
  <si>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</si>
  <si>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</si>
  <si>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</si>
  <si>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</si>
  <si>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</si>
  <si>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Zambia</t>
  </si>
  <si>
    <t>Table 4. FDI stock abroad, by geographical destination</t>
  </si>
  <si>
    <t>Table 3. FDI stock in the host economy, by geographical origin</t>
  </si>
  <si>
    <t>India</t>
  </si>
  <si>
    <t>Netherlands</t>
  </si>
  <si>
    <t>Benin</t>
  </si>
  <si>
    <t>Region / economy</t>
  </si>
  <si>
    <t>World</t>
  </si>
  <si>
    <t>Developed economies</t>
  </si>
  <si>
    <t>Europe</t>
  </si>
  <si>
    <t>European Union</t>
  </si>
  <si>
    <t>Spain</t>
  </si>
  <si>
    <t>United Kingdom</t>
  </si>
  <si>
    <t>Other developed Europe</t>
  </si>
  <si>
    <t>Switzerland</t>
  </si>
  <si>
    <t>North America</t>
  </si>
  <si>
    <t>Developing economies</t>
  </si>
  <si>
    <t>Africa</t>
  </si>
  <si>
    <t>North Africa</t>
  </si>
  <si>
    <t>Libya</t>
  </si>
  <si>
    <t>Other Africa</t>
  </si>
  <si>
    <t>Côte d' Ivoire</t>
  </si>
  <si>
    <t>Ghana</t>
  </si>
  <si>
    <t>Mauritius</t>
  </si>
  <si>
    <t>Nigeria</t>
  </si>
  <si>
    <t>Togo</t>
  </si>
  <si>
    <t>Asia</t>
  </si>
  <si>
    <t>East Asia</t>
  </si>
  <si>
    <t>Hong Kong, China</t>
  </si>
  <si>
    <t>South-East Asia</t>
  </si>
  <si>
    <t>Malaysia</t>
  </si>
  <si>
    <t>South Asia</t>
  </si>
  <si>
    <t>West Asia</t>
  </si>
  <si>
    <t>Lebanon</t>
  </si>
  <si>
    <t>Saudi Arabia</t>
  </si>
  <si>
    <t>United Arab Emirates</t>
  </si>
  <si>
    <t>Latin America and the Caribbean</t>
  </si>
  <si>
    <t>Central America</t>
  </si>
  <si>
    <t>Panama</t>
  </si>
  <si>
    <t>Unspecified</t>
  </si>
  <si>
    <t>Burkina Faso</t>
  </si>
  <si>
    <t>Guinea</t>
  </si>
  <si>
    <t>Mali</t>
  </si>
  <si>
    <r>
      <t>Source</t>
    </r>
    <r>
      <rPr>
        <sz val="9"/>
        <rFont val="Arial"/>
        <family val="2"/>
      </rPr>
      <t>:  UNCTAD FDI/TNC database, based on data from the Coordinated Direct Investment Survey (CDIS) of IMF.</t>
    </r>
  </si>
  <si>
    <r>
      <t>Source</t>
    </r>
    <r>
      <rPr>
        <sz val="9"/>
        <rFont val="Arial"/>
        <family val="2"/>
      </rPr>
      <t>:  UNCTAD FDI/TNC database.</t>
    </r>
  </si>
  <si>
    <r>
      <t>Note</t>
    </r>
    <r>
      <rPr>
        <sz val="9"/>
        <color indexed="8"/>
        <rFont val="Arial"/>
        <family val="2"/>
      </rPr>
      <t>:  Data are based on information reported by the economies listed above.</t>
    </r>
  </si>
</sst>
</file>

<file path=xl/styles.xml><?xml version="1.0" encoding="utf-8"?>
<styleSheet xmlns="http://schemas.openxmlformats.org/spreadsheetml/2006/main">
  <numFmts count="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#\ ##0;\-#\ ##0;\-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Helv"/>
      <family val="0"/>
    </font>
    <font>
      <i/>
      <vertAlign val="superscript"/>
      <sz val="9"/>
      <name val="Arial"/>
      <family val="2"/>
    </font>
    <font>
      <sz val="11"/>
      <color indexed="17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sz val="10"/>
      <color indexed="8"/>
      <name val="Calibri"/>
      <family val="2"/>
    </font>
    <font>
      <b/>
      <sz val="10"/>
      <color indexed="17"/>
      <name val="Arial"/>
      <family val="2"/>
    </font>
    <font>
      <b/>
      <sz val="11"/>
      <color indexed="17"/>
      <name val="Arial"/>
      <family val="2"/>
    </font>
    <font>
      <sz val="11"/>
      <color indexed="8"/>
      <name val="Arial"/>
      <family val="2"/>
    </font>
    <font>
      <sz val="9"/>
      <color indexed="17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2"/>
      <color indexed="8"/>
      <name val="Calibri"/>
      <family val="2"/>
    </font>
    <font>
      <sz val="9"/>
      <color indexed="8"/>
      <name val="Calibri"/>
      <family val="2"/>
    </font>
    <font>
      <i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color indexed="17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rgb="FF00B050"/>
      <name val="Arial"/>
      <family val="2"/>
    </font>
    <font>
      <sz val="11"/>
      <color theme="1"/>
      <name val="Arial"/>
      <family val="2"/>
    </font>
    <font>
      <sz val="9"/>
      <color rgb="FF00B05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Calibri"/>
      <family val="2"/>
    </font>
    <font>
      <sz val="9"/>
      <color theme="1"/>
      <name val="Calibri"/>
      <family val="2"/>
    </font>
    <font>
      <b/>
      <sz val="10"/>
      <color rgb="FF00B050"/>
      <name val="Arial"/>
      <family val="2"/>
    </font>
    <font>
      <i/>
      <sz val="9"/>
      <color theme="1"/>
      <name val="Arial"/>
      <family val="2"/>
    </font>
    <font>
      <b/>
      <sz val="14"/>
      <color rgb="FF00B05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>
        <color rgb="FF008000"/>
      </top>
      <bottom style="thin">
        <color rgb="FF008000"/>
      </bottom>
    </border>
    <border>
      <left/>
      <right/>
      <top/>
      <bottom style="medium">
        <color rgb="FF006600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5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6" fillId="0" borderId="0">
      <alignment/>
      <protection/>
    </xf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83">
    <xf numFmtId="0" fontId="0" fillId="0" borderId="0" xfId="0" applyFont="1" applyAlignment="1">
      <alignment/>
    </xf>
    <xf numFmtId="0" fontId="55" fillId="0" borderId="0" xfId="0" applyNumberFormat="1" applyFont="1" applyBorder="1" applyAlignment="1">
      <alignment horizontal="centerContinuous"/>
    </xf>
    <xf numFmtId="0" fontId="56" fillId="0" borderId="0" xfId="0" applyFont="1" applyBorder="1" applyAlignment="1">
      <alignment horizontal="centerContinuous"/>
    </xf>
    <xf numFmtId="0" fontId="57" fillId="0" borderId="0" xfId="0" applyNumberFormat="1" applyFont="1" applyBorder="1" applyAlignment="1">
      <alignment horizontal="centerContinuous"/>
    </xf>
    <xf numFmtId="0" fontId="2" fillId="0" borderId="0" xfId="0" applyNumberFormat="1" applyFont="1" applyBorder="1" applyAlignment="1">
      <alignment horizontal="centerContinuous"/>
    </xf>
    <xf numFmtId="0" fontId="58" fillId="0" borderId="0" xfId="0" applyFont="1" applyBorder="1" applyAlignment="1">
      <alignment horizontal="centerContinuous"/>
    </xf>
    <xf numFmtId="0" fontId="4" fillId="0" borderId="0" xfId="0" applyFont="1" applyAlignment="1">
      <alignment horizontal="left"/>
    </xf>
    <xf numFmtId="0" fontId="5" fillId="0" borderId="10" xfId="0" applyNumberFormat="1" applyFont="1" applyBorder="1" applyAlignment="1">
      <alignment horizontal="left" vertical="center"/>
    </xf>
    <xf numFmtId="0" fontId="59" fillId="0" borderId="10" xfId="0" applyFont="1" applyBorder="1" applyAlignment="1">
      <alignment horizontal="center"/>
    </xf>
    <xf numFmtId="0" fontId="0" fillId="0" borderId="0" xfId="0" applyFont="1" applyBorder="1" applyAlignment="1">
      <alignment/>
    </xf>
    <xf numFmtId="0" fontId="60" fillId="0" borderId="0" xfId="0" applyFont="1" applyBorder="1" applyAlignment="1">
      <alignment/>
    </xf>
    <xf numFmtId="164" fontId="58" fillId="0" borderId="0" xfId="0" applyNumberFormat="1" applyFont="1" applyBorder="1" applyAlignment="1">
      <alignment horizontal="right"/>
    </xf>
    <xf numFmtId="0" fontId="4" fillId="0" borderId="0" xfId="59" applyFont="1" applyBorder="1" applyAlignment="1">
      <alignment horizontal="left"/>
      <protection/>
    </xf>
    <xf numFmtId="0" fontId="58" fillId="0" borderId="0" xfId="0" applyFont="1" applyBorder="1" applyAlignment="1">
      <alignment/>
    </xf>
    <xf numFmtId="0" fontId="7" fillId="0" borderId="0" xfId="59" applyFont="1" applyBorder="1" applyAlignment="1">
      <alignment horizontal="left"/>
      <protection/>
    </xf>
    <xf numFmtId="0" fontId="61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2" fillId="0" borderId="0" xfId="0" applyFont="1" applyBorder="1" applyAlignment="1">
      <alignment/>
    </xf>
    <xf numFmtId="0" fontId="4" fillId="0" borderId="0" xfId="0" applyNumberFormat="1" applyFont="1" applyBorder="1" applyAlignment="1">
      <alignment horizontal="center"/>
    </xf>
    <xf numFmtId="0" fontId="59" fillId="0" borderId="0" xfId="0" applyFont="1" applyBorder="1" applyAlignment="1">
      <alignment horizontal="center"/>
    </xf>
    <xf numFmtId="164" fontId="58" fillId="0" borderId="0" xfId="0" applyNumberFormat="1" applyFont="1" applyBorder="1" applyAlignment="1">
      <alignment/>
    </xf>
    <xf numFmtId="0" fontId="58" fillId="0" borderId="11" xfId="0" applyFont="1" applyBorder="1" applyAlignment="1">
      <alignment/>
    </xf>
    <xf numFmtId="0" fontId="63" fillId="0" borderId="0" xfId="55" applyNumberFormat="1" applyFont="1" applyBorder="1" applyAlignment="1">
      <alignment horizontal="center"/>
      <protection/>
    </xf>
    <xf numFmtId="0" fontId="50" fillId="0" borderId="0" xfId="55" applyFont="1" applyBorder="1">
      <alignment/>
      <protection/>
    </xf>
    <xf numFmtId="0" fontId="50" fillId="0" borderId="0" xfId="55">
      <alignment/>
      <protection/>
    </xf>
    <xf numFmtId="0" fontId="55" fillId="0" borderId="0" xfId="55" applyNumberFormat="1" applyFont="1" applyBorder="1" applyAlignment="1">
      <alignment horizontal="centerContinuous"/>
      <protection/>
    </xf>
    <xf numFmtId="0" fontId="8" fillId="0" borderId="0" xfId="55" applyNumberFormat="1" applyFont="1" applyAlignment="1">
      <alignment horizontal="centerContinuous" vertical="center"/>
      <protection/>
    </xf>
    <xf numFmtId="0" fontId="0" fillId="0" borderId="0" xfId="55" applyFont="1" applyBorder="1" applyAlignment="1">
      <alignment horizontal="centerContinuous"/>
      <protection/>
    </xf>
    <xf numFmtId="0" fontId="0" fillId="0" borderId="0" xfId="55" applyFont="1" applyBorder="1">
      <alignment/>
      <protection/>
    </xf>
    <xf numFmtId="0" fontId="57" fillId="0" borderId="0" xfId="55" applyNumberFormat="1" applyFont="1" applyBorder="1" applyAlignment="1">
      <alignment horizontal="centerContinuous"/>
      <protection/>
    </xf>
    <xf numFmtId="0" fontId="2" fillId="0" borderId="0" xfId="55" applyFont="1" applyAlignment="1">
      <alignment horizontal="centerContinuous" vertical="center"/>
      <protection/>
    </xf>
    <xf numFmtId="0" fontId="2" fillId="0" borderId="0" xfId="55" applyNumberFormat="1" applyFont="1" applyBorder="1" applyAlignment="1">
      <alignment horizontal="centerContinuous"/>
      <protection/>
    </xf>
    <xf numFmtId="0" fontId="62" fillId="0" borderId="0" xfId="55" applyFont="1" applyBorder="1" applyAlignment="1">
      <alignment horizontal="centerContinuous"/>
      <protection/>
    </xf>
    <xf numFmtId="0" fontId="62" fillId="0" borderId="0" xfId="55" applyFont="1" applyBorder="1">
      <alignment/>
      <protection/>
    </xf>
    <xf numFmtId="0" fontId="4" fillId="0" borderId="0" xfId="55" applyFont="1" applyAlignment="1">
      <alignment horizontal="left"/>
      <protection/>
    </xf>
    <xf numFmtId="0" fontId="5" fillId="0" borderId="10" xfId="55" applyNumberFormat="1" applyFont="1" applyBorder="1" applyAlignment="1">
      <alignment horizontal="left" vertical="center"/>
      <protection/>
    </xf>
    <xf numFmtId="0" fontId="59" fillId="0" borderId="10" xfId="55" applyFont="1" applyBorder="1" applyAlignment="1">
      <alignment horizontal="center"/>
      <protection/>
    </xf>
    <xf numFmtId="0" fontId="59" fillId="0" borderId="0" xfId="55" applyFont="1" applyBorder="1" applyAlignment="1">
      <alignment horizontal="center"/>
      <protection/>
    </xf>
    <xf numFmtId="0" fontId="5" fillId="0" borderId="0" xfId="55" applyNumberFormat="1" applyFont="1" applyAlignment="1">
      <alignment horizontal="left"/>
      <protection/>
    </xf>
    <xf numFmtId="0" fontId="9" fillId="0" borderId="0" xfId="55" applyNumberFormat="1" applyFont="1" applyAlignment="1">
      <alignment horizontal="left"/>
      <protection/>
    </xf>
    <xf numFmtId="164" fontId="58" fillId="0" borderId="0" xfId="55" applyNumberFormat="1" applyFont="1" applyBorder="1">
      <alignment/>
      <protection/>
    </xf>
    <xf numFmtId="0" fontId="5" fillId="0" borderId="0" xfId="55" applyNumberFormat="1" applyFont="1" applyAlignment="1">
      <alignment horizontal="left" indent="1"/>
      <protection/>
    </xf>
    <xf numFmtId="0" fontId="4" fillId="0" borderId="0" xfId="55" applyNumberFormat="1" applyFont="1" applyAlignment="1">
      <alignment horizontal="left" indent="2"/>
      <protection/>
    </xf>
    <xf numFmtId="0" fontId="2" fillId="0" borderId="0" xfId="55" applyNumberFormat="1" applyFont="1" applyAlignment="1">
      <alignment horizontal="left"/>
      <protection/>
    </xf>
    <xf numFmtId="0" fontId="4" fillId="0" borderId="0" xfId="55" applyNumberFormat="1" applyFont="1" applyAlignment="1">
      <alignment horizontal="left" indent="3"/>
      <protection/>
    </xf>
    <xf numFmtId="0" fontId="2" fillId="0" borderId="0" xfId="55" applyNumberFormat="1" applyFont="1" applyAlignment="1">
      <alignment horizontal="left" indent="3"/>
      <protection/>
    </xf>
    <xf numFmtId="0" fontId="4" fillId="0" borderId="0" xfId="55" applyNumberFormat="1" applyFont="1" applyAlignment="1">
      <alignment horizontal="left" indent="4"/>
      <protection/>
    </xf>
    <xf numFmtId="0" fontId="2" fillId="0" borderId="0" xfId="55" applyNumberFormat="1" applyFont="1" applyAlignment="1">
      <alignment horizontal="left" indent="4"/>
      <protection/>
    </xf>
    <xf numFmtId="0" fontId="4" fillId="0" borderId="0" xfId="55" applyFont="1" applyAlignment="1">
      <alignment horizontal="left" indent="4"/>
      <protection/>
    </xf>
    <xf numFmtId="0" fontId="2" fillId="0" borderId="0" xfId="55" applyFont="1" applyAlignment="1">
      <alignment horizontal="left" indent="4"/>
      <protection/>
    </xf>
    <xf numFmtId="0" fontId="2" fillId="0" borderId="0" xfId="55" applyFont="1" applyAlignment="1">
      <alignment horizontal="left"/>
      <protection/>
    </xf>
    <xf numFmtId="0" fontId="2" fillId="0" borderId="0" xfId="55" applyFont="1" applyBorder="1" applyAlignment="1">
      <alignment horizontal="left"/>
      <protection/>
    </xf>
    <xf numFmtId="0" fontId="2" fillId="0" borderId="0" xfId="55" applyFont="1" applyFill="1" applyAlignment="1">
      <alignment horizontal="left" indent="4"/>
      <protection/>
    </xf>
    <xf numFmtId="0" fontId="2" fillId="0" borderId="0" xfId="55" applyFont="1" applyFill="1" applyAlignment="1">
      <alignment horizontal="left"/>
      <protection/>
    </xf>
    <xf numFmtId="0" fontId="2" fillId="0" borderId="0" xfId="55" applyNumberFormat="1" applyFont="1" applyFill="1" applyAlignment="1">
      <alignment horizontal="left" indent="5"/>
      <protection/>
    </xf>
    <xf numFmtId="0" fontId="2" fillId="0" borderId="0" xfId="55" applyNumberFormat="1" applyFont="1" applyFill="1" applyAlignment="1">
      <alignment horizontal="left"/>
      <protection/>
    </xf>
    <xf numFmtId="0" fontId="4" fillId="0" borderId="0" xfId="55" applyNumberFormat="1" applyFont="1" applyFill="1" applyAlignment="1">
      <alignment horizontal="left" indent="5"/>
      <protection/>
    </xf>
    <xf numFmtId="0" fontId="2" fillId="0" borderId="0" xfId="55" applyNumberFormat="1" applyFont="1" applyFill="1" applyAlignment="1">
      <alignment horizontal="left" indent="4"/>
      <protection/>
    </xf>
    <xf numFmtId="0" fontId="4" fillId="0" borderId="0" xfId="55" applyNumberFormat="1" applyFont="1" applyFill="1" applyAlignment="1">
      <alignment horizontal="left" indent="4"/>
      <protection/>
    </xf>
    <xf numFmtId="0" fontId="2" fillId="0" borderId="0" xfId="55" applyNumberFormat="1" applyFont="1" applyAlignment="1">
      <alignment horizontal="left" indent="5"/>
      <protection/>
    </xf>
    <xf numFmtId="0" fontId="4" fillId="0" borderId="0" xfId="55" applyNumberFormat="1" applyFont="1" applyAlignment="1">
      <alignment horizontal="left" indent="5"/>
      <protection/>
    </xf>
    <xf numFmtId="0" fontId="5" fillId="0" borderId="0" xfId="55" applyNumberFormat="1" applyFont="1" applyBorder="1" applyAlignment="1">
      <alignment horizontal="left"/>
      <protection/>
    </xf>
    <xf numFmtId="0" fontId="9" fillId="0" borderId="0" xfId="55" applyNumberFormat="1" applyFont="1" applyBorder="1" applyAlignment="1">
      <alignment horizontal="left"/>
      <protection/>
    </xf>
    <xf numFmtId="0" fontId="4" fillId="0" borderId="11" xfId="55" applyNumberFormat="1" applyFont="1" applyBorder="1" applyAlignment="1">
      <alignment horizontal="left"/>
      <protection/>
    </xf>
    <xf numFmtId="0" fontId="60" fillId="0" borderId="11" xfId="55" applyFont="1" applyBorder="1">
      <alignment/>
      <protection/>
    </xf>
    <xf numFmtId="0" fontId="60" fillId="0" borderId="0" xfId="55" applyFont="1" applyBorder="1">
      <alignment/>
      <protection/>
    </xf>
    <xf numFmtId="0" fontId="2" fillId="0" borderId="0" xfId="55" applyFont="1" applyBorder="1">
      <alignment/>
      <protection/>
    </xf>
    <xf numFmtId="0" fontId="10" fillId="0" borderId="0" xfId="59" applyFont="1" applyAlignment="1">
      <alignment horizontal="left"/>
      <protection/>
    </xf>
    <xf numFmtId="0" fontId="58" fillId="0" borderId="0" xfId="55" applyFont="1" applyBorder="1">
      <alignment/>
      <protection/>
    </xf>
    <xf numFmtId="0" fontId="7" fillId="0" borderId="0" xfId="59" applyFont="1" applyFill="1" applyAlignment="1">
      <alignment horizontal="left"/>
      <protection/>
    </xf>
    <xf numFmtId="0" fontId="10" fillId="0" borderId="0" xfId="55" applyFont="1">
      <alignment/>
      <protection/>
    </xf>
    <xf numFmtId="0" fontId="4" fillId="0" borderId="0" xfId="55" applyNumberFormat="1" applyFont="1" applyBorder="1" applyAlignment="1">
      <alignment horizontal="center"/>
      <protection/>
    </xf>
    <xf numFmtId="0" fontId="2" fillId="0" borderId="0" xfId="55" applyNumberFormat="1" applyFont="1" applyAlignment="1">
      <alignment horizontal="left" indent="2"/>
      <protection/>
    </xf>
    <xf numFmtId="164" fontId="58" fillId="0" borderId="0" xfId="55" applyNumberFormat="1" applyFont="1" applyBorder="1" applyAlignment="1">
      <alignment horizontal="right"/>
      <protection/>
    </xf>
    <xf numFmtId="0" fontId="10" fillId="0" borderId="0" xfId="0" applyFont="1" applyAlignment="1">
      <alignment/>
    </xf>
    <xf numFmtId="0" fontId="58" fillId="0" borderId="0" xfId="0" applyFont="1" applyAlignment="1">
      <alignment/>
    </xf>
    <xf numFmtId="0" fontId="58" fillId="0" borderId="0" xfId="0" applyFont="1" applyAlignment="1">
      <alignment/>
    </xf>
    <xf numFmtId="0" fontId="2" fillId="0" borderId="11" xfId="0" applyNumberFormat="1" applyFont="1" applyBorder="1" applyAlignment="1">
      <alignment horizontal="left"/>
    </xf>
    <xf numFmtId="0" fontId="2" fillId="0" borderId="0" xfId="59" applyFont="1" applyBorder="1" applyAlignment="1">
      <alignment horizontal="left"/>
      <protection/>
    </xf>
    <xf numFmtId="0" fontId="10" fillId="0" borderId="0" xfId="0" applyFont="1" applyBorder="1" applyAlignment="1">
      <alignment/>
    </xf>
    <xf numFmtId="0" fontId="64" fillId="0" borderId="0" xfId="0" applyFont="1" applyAlignment="1">
      <alignment/>
    </xf>
    <xf numFmtId="0" fontId="65" fillId="0" borderId="0" xfId="0" applyNumberFormat="1" applyFont="1" applyBorder="1" applyAlignment="1">
      <alignment horizontal="center"/>
    </xf>
    <xf numFmtId="0" fontId="65" fillId="0" borderId="0" xfId="55" applyNumberFormat="1" applyFont="1" applyBorder="1" applyAlignment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Style 1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24.7109375" style="0" customWidth="1"/>
    <col min="2" max="12" width="7.28125" style="0" customWidth="1"/>
    <col min="13" max="13" width="7.140625" style="0" customWidth="1"/>
  </cols>
  <sheetData>
    <row r="1" spans="1:13" ht="18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</row>
    <row r="2" spans="1:13" ht="15">
      <c r="A2" s="1" t="s">
        <v>1</v>
      </c>
      <c r="B2" s="1"/>
      <c r="C2" s="1"/>
      <c r="D2" s="1"/>
      <c r="E2" s="1"/>
      <c r="F2" s="1"/>
      <c r="G2" s="2"/>
      <c r="H2" s="1"/>
      <c r="I2" s="1"/>
      <c r="J2" s="1"/>
      <c r="K2" s="1"/>
      <c r="L2" s="1"/>
      <c r="M2" s="1"/>
    </row>
    <row r="3" spans="1:13" ht="15">
      <c r="A3" s="3" t="s">
        <v>2</v>
      </c>
      <c r="B3" s="4"/>
      <c r="C3" s="4"/>
      <c r="D3" s="4"/>
      <c r="E3" s="4"/>
      <c r="F3" s="4"/>
      <c r="G3" s="5"/>
      <c r="H3" s="4"/>
      <c r="I3" s="4"/>
      <c r="J3" s="4"/>
      <c r="K3" s="4"/>
      <c r="L3" s="4"/>
      <c r="M3" s="4"/>
    </row>
    <row r="4" spans="1:13" ht="6" customHeight="1" thickBot="1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7" t="s">
        <v>3</v>
      </c>
      <c r="B5" s="8">
        <v>2001</v>
      </c>
      <c r="C5" s="8">
        <v>2002</v>
      </c>
      <c r="D5" s="8">
        <v>2003</v>
      </c>
      <c r="E5" s="8">
        <v>2004</v>
      </c>
      <c r="F5" s="8">
        <v>2005</v>
      </c>
      <c r="G5" s="8">
        <v>2006</v>
      </c>
      <c r="H5" s="8">
        <v>2007</v>
      </c>
      <c r="I5" s="8">
        <v>2008</v>
      </c>
      <c r="J5" s="8">
        <v>2009</v>
      </c>
      <c r="K5" s="8">
        <v>2010</v>
      </c>
      <c r="L5" s="8">
        <v>2011</v>
      </c>
      <c r="M5" s="8">
        <v>2012</v>
      </c>
    </row>
    <row r="6" spans="1:13" ht="6" customHeight="1">
      <c r="A6" s="9"/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ht="15">
      <c r="A7" s="75" t="s">
        <v>4</v>
      </c>
      <c r="B7" s="11">
        <v>0</v>
      </c>
      <c r="C7" s="11">
        <v>0.941132182014964</v>
      </c>
      <c r="D7" s="11">
        <v>0</v>
      </c>
      <c r="E7" s="11" t="s">
        <v>16</v>
      </c>
      <c r="F7" s="11" t="s">
        <v>16</v>
      </c>
      <c r="G7" s="11" t="s">
        <v>16</v>
      </c>
      <c r="H7" s="11">
        <v>0</v>
      </c>
      <c r="I7" s="11">
        <v>0</v>
      </c>
      <c r="J7" s="11">
        <v>0</v>
      </c>
      <c r="K7" s="11">
        <v>-23.839638697031305</v>
      </c>
      <c r="L7" s="11">
        <v>0</v>
      </c>
      <c r="M7" s="11">
        <v>0</v>
      </c>
    </row>
    <row r="8" spans="1:13" ht="15">
      <c r="A8" s="75" t="s">
        <v>5</v>
      </c>
      <c r="B8" s="11">
        <v>0</v>
      </c>
      <c r="C8" s="11">
        <v>0</v>
      </c>
      <c r="D8" s="11">
        <v>0.65</v>
      </c>
      <c r="E8" s="11">
        <v>0</v>
      </c>
      <c r="F8" s="11">
        <v>0</v>
      </c>
      <c r="G8" s="11">
        <v>0</v>
      </c>
      <c r="H8" s="11">
        <v>0</v>
      </c>
      <c r="I8" s="11">
        <v>3.6</v>
      </c>
      <c r="J8" s="11">
        <v>11.04</v>
      </c>
      <c r="K8" s="11">
        <v>18.96</v>
      </c>
      <c r="L8" s="11">
        <v>0</v>
      </c>
      <c r="M8" s="11">
        <v>4.47</v>
      </c>
    </row>
    <row r="9" spans="1:13" ht="15">
      <c r="A9" s="75" t="s">
        <v>6</v>
      </c>
      <c r="B9" s="11">
        <v>0</v>
      </c>
      <c r="C9" s="11">
        <v>0</v>
      </c>
      <c r="D9" s="11">
        <v>0</v>
      </c>
      <c r="E9" s="11">
        <v>0</v>
      </c>
      <c r="F9" s="11">
        <v>1.3340203538155484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</row>
    <row r="10" spans="1:13" ht="15">
      <c r="A10" s="75" t="s">
        <v>7</v>
      </c>
      <c r="B10" s="11">
        <v>29.52993709228553</v>
      </c>
      <c r="C10" s="11">
        <v>35.76302291656863</v>
      </c>
      <c r="D10" s="11">
        <v>65.46024193202518</v>
      </c>
      <c r="E10" s="11">
        <v>21.108441514096093</v>
      </c>
      <c r="F10" s="11">
        <v>46.01303288066458</v>
      </c>
      <c r="G10" s="11">
        <v>25.089664187389683</v>
      </c>
      <c r="H10" s="11">
        <v>120.44268160155919</v>
      </c>
      <c r="I10" s="11">
        <v>64.45233822829312</v>
      </c>
      <c r="J10" s="11">
        <v>123.63807107938814</v>
      </c>
      <c r="K10" s="11">
        <v>94.03413041606792</v>
      </c>
      <c r="L10" s="11">
        <v>-59.775771350723915</v>
      </c>
      <c r="M10" s="11">
        <v>-25.697235792798093</v>
      </c>
    </row>
    <row r="11" spans="1:13" ht="15">
      <c r="A11" s="75" t="s">
        <v>8</v>
      </c>
      <c r="B11" s="11">
        <v>0</v>
      </c>
      <c r="C11" s="11">
        <v>6.587925274104747</v>
      </c>
      <c r="D11" s="11">
        <v>1.128624860896986</v>
      </c>
      <c r="E11" s="11">
        <v>8.691711211686627</v>
      </c>
      <c r="F11" s="11">
        <v>-4.974381933044819</v>
      </c>
      <c r="G11" s="11">
        <v>-11.290348884325358</v>
      </c>
      <c r="H11" s="11">
        <v>0</v>
      </c>
      <c r="I11" s="11">
        <v>1.4648258688248434</v>
      </c>
      <c r="J11" s="11">
        <v>0</v>
      </c>
      <c r="K11" s="11">
        <v>0</v>
      </c>
      <c r="L11" s="11">
        <v>0</v>
      </c>
      <c r="M11" s="11">
        <v>0</v>
      </c>
    </row>
    <row r="12" spans="1:13" ht="15">
      <c r="A12" s="75" t="s">
        <v>9</v>
      </c>
      <c r="B12" s="11">
        <v>0</v>
      </c>
      <c r="C12" s="11">
        <v>0</v>
      </c>
      <c r="D12" s="11">
        <v>0</v>
      </c>
      <c r="E12" s="11">
        <v>0</v>
      </c>
      <c r="F12" s="11">
        <v>0</v>
      </c>
      <c r="G12" s="11">
        <v>0</v>
      </c>
      <c r="H12" s="11">
        <v>0</v>
      </c>
      <c r="I12" s="11">
        <v>28.31508404438422</v>
      </c>
      <c r="J12" s="11">
        <v>-22.088149777104174</v>
      </c>
      <c r="K12" s="11">
        <v>-2.0925905078505256</v>
      </c>
      <c r="L12" s="11">
        <v>4.434528153693239</v>
      </c>
      <c r="M12" s="11">
        <v>-2.338447938696688</v>
      </c>
    </row>
    <row r="13" spans="1:13" ht="15">
      <c r="A13" s="75" t="s">
        <v>10</v>
      </c>
      <c r="B13" s="11">
        <v>0</v>
      </c>
      <c r="C13" s="11">
        <v>0</v>
      </c>
      <c r="D13" s="11">
        <v>0</v>
      </c>
      <c r="E13" s="11">
        <v>1.2416730302409467</v>
      </c>
      <c r="F13" s="11">
        <v>0</v>
      </c>
      <c r="G13" s="11">
        <v>38.88897949045401</v>
      </c>
      <c r="H13" s="11">
        <v>0</v>
      </c>
      <c r="I13" s="11">
        <v>-16.11308455707328</v>
      </c>
      <c r="J13" s="11">
        <v>1.3891918098807656</v>
      </c>
      <c r="K13" s="11">
        <v>-3.973273116171884</v>
      </c>
      <c r="L13" s="11">
        <v>-2.7802684349173914</v>
      </c>
      <c r="M13" s="11">
        <v>14.1334765525624</v>
      </c>
    </row>
    <row r="14" spans="1:13" ht="15">
      <c r="A14" s="75" t="s">
        <v>11</v>
      </c>
      <c r="B14" s="11">
        <v>0</v>
      </c>
      <c r="C14" s="11">
        <v>0</v>
      </c>
      <c r="D14" s="11">
        <v>0</v>
      </c>
      <c r="E14" s="11">
        <v>0</v>
      </c>
      <c r="F14" s="11">
        <v>0</v>
      </c>
      <c r="G14" s="11">
        <v>0</v>
      </c>
      <c r="H14" s="11">
        <v>0</v>
      </c>
      <c r="I14" s="11">
        <v>184.66310466780124</v>
      </c>
      <c r="J14" s="11">
        <v>36.874309615122066</v>
      </c>
      <c r="K14" s="11">
        <v>1.4613004861497227</v>
      </c>
      <c r="L14" s="11">
        <v>0</v>
      </c>
      <c r="M14" s="11">
        <v>0</v>
      </c>
    </row>
    <row r="15" spans="1:13" ht="15">
      <c r="A15" s="75" t="s">
        <v>12</v>
      </c>
      <c r="B15" s="11">
        <v>0</v>
      </c>
      <c r="C15" s="11">
        <v>0</v>
      </c>
      <c r="D15" s="11">
        <v>0</v>
      </c>
      <c r="E15" s="11">
        <v>0</v>
      </c>
      <c r="F15" s="11">
        <v>0</v>
      </c>
      <c r="G15" s="11">
        <v>0</v>
      </c>
      <c r="H15" s="11">
        <v>0</v>
      </c>
      <c r="I15" s="11">
        <v>0</v>
      </c>
      <c r="J15" s="11">
        <v>0</v>
      </c>
      <c r="K15" s="11">
        <v>0</v>
      </c>
      <c r="L15" s="11">
        <v>0</v>
      </c>
      <c r="M15" s="11">
        <v>3.040036357606539</v>
      </c>
    </row>
    <row r="16" spans="1:13" ht="15">
      <c r="A16" s="75" t="s">
        <v>13</v>
      </c>
      <c r="B16" s="11">
        <v>0.7328793478358135</v>
      </c>
      <c r="C16" s="11">
        <v>0</v>
      </c>
      <c r="D16" s="11">
        <v>0</v>
      </c>
      <c r="E16" s="11">
        <v>0</v>
      </c>
      <c r="F16" s="11">
        <v>0</v>
      </c>
      <c r="G16" s="11">
        <v>0</v>
      </c>
      <c r="H16" s="11">
        <v>0</v>
      </c>
      <c r="I16" s="11">
        <v>0</v>
      </c>
      <c r="J16" s="11">
        <v>0</v>
      </c>
      <c r="K16" s="11">
        <v>0</v>
      </c>
      <c r="L16" s="11">
        <v>0</v>
      </c>
      <c r="M16" s="11">
        <v>0</v>
      </c>
    </row>
    <row r="17" spans="1:13" ht="15">
      <c r="A17" s="75" t="s">
        <v>14</v>
      </c>
      <c r="B17" s="11">
        <v>0</v>
      </c>
      <c r="C17" s="11">
        <v>0</v>
      </c>
      <c r="D17" s="11">
        <v>0</v>
      </c>
      <c r="E17" s="11">
        <v>0</v>
      </c>
      <c r="F17" s="11">
        <v>0</v>
      </c>
      <c r="G17" s="11">
        <v>0</v>
      </c>
      <c r="H17" s="11">
        <v>0</v>
      </c>
      <c r="I17" s="11">
        <v>0</v>
      </c>
      <c r="J17" s="11">
        <v>0</v>
      </c>
      <c r="K17" s="11">
        <v>6</v>
      </c>
      <c r="L17" s="11">
        <v>1</v>
      </c>
      <c r="M17" s="11">
        <v>6</v>
      </c>
    </row>
    <row r="18" spans="1:13" ht="15">
      <c r="A18" s="75" t="s">
        <v>15</v>
      </c>
      <c r="B18" s="11">
        <v>3</v>
      </c>
      <c r="C18" s="11">
        <v>1</v>
      </c>
      <c r="D18" s="11">
        <v>-11</v>
      </c>
      <c r="E18" s="11">
        <v>-6</v>
      </c>
      <c r="F18" s="11">
        <v>-14</v>
      </c>
      <c r="G18" s="11">
        <v>1</v>
      </c>
      <c r="H18" s="11">
        <v>-3</v>
      </c>
      <c r="I18" s="11">
        <v>-6</v>
      </c>
      <c r="J18" s="11">
        <v>-16</v>
      </c>
      <c r="K18" s="11" t="s">
        <v>16</v>
      </c>
      <c r="L18" s="11" t="s">
        <v>16</v>
      </c>
      <c r="M18" s="11">
        <v>0</v>
      </c>
    </row>
    <row r="19" spans="1:13" ht="6" customHeight="1" thickBot="1">
      <c r="A19" s="77"/>
      <c r="B19" s="21"/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21"/>
    </row>
    <row r="20" spans="1:13" ht="6" customHeight="1">
      <c r="A20" s="78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</row>
    <row r="21" spans="1:14" ht="15">
      <c r="A21" s="79" t="s">
        <v>73</v>
      </c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7"/>
    </row>
    <row r="22" spans="1:14" ht="6" customHeight="1">
      <c r="A22" s="69"/>
      <c r="B22" s="13"/>
      <c r="C22" s="13"/>
      <c r="D22" s="13"/>
      <c r="E22" s="13"/>
      <c r="F22" s="13"/>
      <c r="G22" s="13"/>
      <c r="H22" s="13"/>
      <c r="I22" s="13"/>
      <c r="J22" s="13"/>
      <c r="K22" s="13"/>
      <c r="L22" s="13"/>
      <c r="M22" s="13"/>
      <c r="N22" s="9"/>
    </row>
    <row r="23" spans="1:14" ht="15">
      <c r="A23" s="80" t="s">
        <v>74</v>
      </c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9"/>
    </row>
    <row r="24" spans="1:13" ht="15">
      <c r="A24" s="14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</row>
    <row r="25" spans="1:13" ht="15">
      <c r="A25" s="75"/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</row>
    <row r="26" spans="1:13" ht="15">
      <c r="A26" s="75"/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</row>
    <row r="27" spans="1:13" ht="15">
      <c r="A27" s="75"/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</row>
    <row r="28" spans="1:13" ht="15">
      <c r="A28" s="75"/>
      <c r="B28" s="75"/>
      <c r="C28" s="75"/>
      <c r="D28" s="75"/>
      <c r="E28" s="75"/>
      <c r="F28" s="75"/>
      <c r="G28" s="75"/>
      <c r="H28" s="75"/>
      <c r="I28" s="75"/>
      <c r="J28" s="75"/>
      <c r="K28" s="75"/>
      <c r="L28" s="75"/>
      <c r="M28" s="75"/>
    </row>
  </sheetData>
  <sheetProtection/>
  <mergeCells count="1">
    <mergeCell ref="A1:M1"/>
  </mergeCells>
  <printOptions horizontalCentered="1"/>
  <pageMargins left="0.2" right="0.2" top="0.5" bottom="0.25" header="0.3" footer="0.3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4"/>
  <sheetViews>
    <sheetView tabSelected="1" zoomScalePageLayoutView="0" workbookViewId="0" topLeftCell="A1">
      <selection activeCell="A1" sqref="A1:M1"/>
    </sheetView>
  </sheetViews>
  <sheetFormatPr defaultColWidth="9.140625" defaultRowHeight="15"/>
  <cols>
    <col min="1" max="1" width="25.00390625" style="0" customWidth="1"/>
    <col min="2" max="11" width="7.28125" style="0" customWidth="1"/>
    <col min="12" max="12" width="7.7109375" style="0" customWidth="1"/>
    <col min="13" max="13" width="7.140625" style="0" customWidth="1"/>
  </cols>
  <sheetData>
    <row r="1" spans="1:14" ht="18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15"/>
    </row>
    <row r="2" spans="1:14" ht="15">
      <c r="A2" s="1" t="s">
        <v>17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6"/>
    </row>
    <row r="3" spans="1:14" ht="15">
      <c r="A3" s="3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17"/>
    </row>
    <row r="4" spans="1:14" ht="6" customHeight="1" thickBot="1">
      <c r="A4" s="6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9"/>
    </row>
    <row r="5" spans="1:14" ht="15">
      <c r="A5" s="7" t="s">
        <v>3</v>
      </c>
      <c r="B5" s="8">
        <v>2001</v>
      </c>
      <c r="C5" s="8" t="s">
        <v>18</v>
      </c>
      <c r="D5" s="8" t="s">
        <v>19</v>
      </c>
      <c r="E5" s="8" t="s">
        <v>20</v>
      </c>
      <c r="F5" s="8" t="s">
        <v>21</v>
      </c>
      <c r="G5" s="8" t="s">
        <v>22</v>
      </c>
      <c r="H5" s="8" t="s">
        <v>23</v>
      </c>
      <c r="I5" s="8" t="s">
        <v>24</v>
      </c>
      <c r="J5" s="8" t="s">
        <v>25</v>
      </c>
      <c r="K5" s="8" t="s">
        <v>26</v>
      </c>
      <c r="L5" s="8" t="s">
        <v>27</v>
      </c>
      <c r="M5" s="8" t="s">
        <v>28</v>
      </c>
      <c r="N5" s="9"/>
    </row>
    <row r="6" spans="1:14" ht="6" customHeight="1">
      <c r="A6" s="9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9"/>
    </row>
    <row r="7" spans="1:14" ht="15">
      <c r="A7" s="75" t="s">
        <v>4</v>
      </c>
      <c r="B7" s="20">
        <v>0</v>
      </c>
      <c r="C7" s="11" t="s">
        <v>16</v>
      </c>
      <c r="D7" s="11" t="s">
        <v>16</v>
      </c>
      <c r="E7" s="20">
        <v>0</v>
      </c>
      <c r="F7" s="11" t="s">
        <v>16</v>
      </c>
      <c r="G7" s="11" t="s">
        <v>16</v>
      </c>
      <c r="H7" s="20">
        <v>0</v>
      </c>
      <c r="I7" s="20">
        <v>0</v>
      </c>
      <c r="J7" s="20">
        <v>0</v>
      </c>
      <c r="K7" s="20">
        <v>-2.648848744114589</v>
      </c>
      <c r="L7" s="20">
        <v>-1.3901342174586957</v>
      </c>
      <c r="M7" s="20">
        <v>0</v>
      </c>
      <c r="N7" s="9"/>
    </row>
    <row r="8" spans="1:14" ht="15">
      <c r="A8" s="76" t="s">
        <v>34</v>
      </c>
      <c r="B8" s="20">
        <v>0</v>
      </c>
      <c r="C8" s="20">
        <v>0</v>
      </c>
      <c r="D8" s="20">
        <v>0</v>
      </c>
      <c r="E8" s="20">
        <v>0</v>
      </c>
      <c r="F8" s="20">
        <v>0</v>
      </c>
      <c r="G8" s="20">
        <v>0</v>
      </c>
      <c r="H8" s="20">
        <v>0</v>
      </c>
      <c r="I8" s="20">
        <v>0</v>
      </c>
      <c r="J8" s="20">
        <v>0</v>
      </c>
      <c r="K8" s="20">
        <v>0</v>
      </c>
      <c r="L8" s="20">
        <v>0</v>
      </c>
      <c r="M8" s="20" t="e">
        <f>_XLL.DBRW($B$1,$A8,$B8,$B$2,$B$3,#REF!,$M8,$D8,$B$4)</f>
        <v>#NAME?</v>
      </c>
      <c r="N8" s="9"/>
    </row>
    <row r="9" spans="1:14" ht="15">
      <c r="A9" s="75" t="s">
        <v>7</v>
      </c>
      <c r="B9" s="20">
        <v>4.474232892770535</v>
      </c>
      <c r="C9" s="20">
        <v>5.6467930920897835</v>
      </c>
      <c r="D9" s="20">
        <v>33.858745826909576</v>
      </c>
      <c r="E9" s="20">
        <v>28.558479695541774</v>
      </c>
      <c r="F9" s="20">
        <v>12.43595483261205</v>
      </c>
      <c r="G9" s="20">
        <v>11.290348884325358</v>
      </c>
      <c r="H9" s="20">
        <v>4.106000509144063</v>
      </c>
      <c r="I9" s="20">
        <v>29.29651737649687</v>
      </c>
      <c r="J9" s="20">
        <v>15.281109908688421</v>
      </c>
      <c r="K9" s="20">
        <v>-14.568668092630242</v>
      </c>
      <c r="L9" s="20">
        <v>34.753355436467395</v>
      </c>
      <c r="M9" s="20">
        <v>-25.697235792798093</v>
      </c>
      <c r="N9" s="9"/>
    </row>
    <row r="10" spans="1:14" ht="15">
      <c r="A10" s="75" t="s">
        <v>8</v>
      </c>
      <c r="B10" s="20">
        <v>2.684539735662321</v>
      </c>
      <c r="C10" s="20">
        <v>0</v>
      </c>
      <c r="D10" s="20">
        <v>0</v>
      </c>
      <c r="E10" s="20">
        <v>1.2416730302409467</v>
      </c>
      <c r="F10" s="20">
        <v>0</v>
      </c>
      <c r="G10" s="20">
        <v>0</v>
      </c>
      <c r="H10" s="20">
        <v>0</v>
      </c>
      <c r="I10" s="20">
        <v>0</v>
      </c>
      <c r="J10" s="20">
        <v>1.3891918098807656</v>
      </c>
      <c r="K10" s="20">
        <v>0</v>
      </c>
      <c r="L10" s="20">
        <v>0</v>
      </c>
      <c r="M10" s="20">
        <v>0</v>
      </c>
      <c r="N10" s="9"/>
    </row>
    <row r="11" spans="1:14" ht="15">
      <c r="A11" s="75" t="s">
        <v>9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20">
        <v>0</v>
      </c>
      <c r="H11" s="20">
        <v>0</v>
      </c>
      <c r="I11" s="20">
        <v>1.083971142930384</v>
      </c>
      <c r="J11" s="20">
        <v>8.47407004027267</v>
      </c>
      <c r="K11" s="20">
        <v>-5.284453244508606</v>
      </c>
      <c r="L11" s="20">
        <v>1.4179369018078696</v>
      </c>
      <c r="M11" s="20">
        <v>1.8502005668808958</v>
      </c>
      <c r="N11" s="9"/>
    </row>
    <row r="12" spans="1:14" ht="15">
      <c r="A12" s="75" t="s">
        <v>10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20">
        <v>2.5089664187389684</v>
      </c>
      <c r="H12" s="20">
        <v>0</v>
      </c>
      <c r="I12" s="20">
        <v>1.4648258688248434</v>
      </c>
      <c r="J12" s="20">
        <v>0</v>
      </c>
      <c r="K12" s="20">
        <v>-1.3244243720572946</v>
      </c>
      <c r="L12" s="20">
        <v>0</v>
      </c>
      <c r="M12" s="20">
        <v>0</v>
      </c>
      <c r="N12" s="9"/>
    </row>
    <row r="13" spans="1:14" ht="15">
      <c r="A13" s="75" t="s">
        <v>11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20">
        <v>0</v>
      </c>
      <c r="H13" s="20">
        <v>0</v>
      </c>
      <c r="I13" s="20">
        <v>0</v>
      </c>
      <c r="J13" s="20">
        <v>0</v>
      </c>
      <c r="K13" s="20">
        <v>0</v>
      </c>
      <c r="L13" s="20">
        <v>1.5945868104184617</v>
      </c>
      <c r="M13" s="20">
        <v>0</v>
      </c>
      <c r="N13" s="9"/>
    </row>
    <row r="14" spans="1:14" ht="15">
      <c r="A14" s="75" t="s">
        <v>29</v>
      </c>
      <c r="B14" s="20">
        <v>0</v>
      </c>
      <c r="C14" s="20">
        <v>0</v>
      </c>
      <c r="D14" s="20">
        <v>0</v>
      </c>
      <c r="E14" s="20">
        <v>0</v>
      </c>
      <c r="F14" s="20">
        <v>0</v>
      </c>
      <c r="G14" s="20">
        <v>0</v>
      </c>
      <c r="H14" s="20">
        <v>0</v>
      </c>
      <c r="I14" s="20">
        <v>0</v>
      </c>
      <c r="J14" s="20">
        <v>0</v>
      </c>
      <c r="K14" s="20">
        <v>0</v>
      </c>
      <c r="L14" s="20">
        <v>0</v>
      </c>
      <c r="M14" s="20">
        <v>-4.691067900580911</v>
      </c>
      <c r="N14" s="9"/>
    </row>
    <row r="15" spans="1:13" ht="6" customHeight="1" thickBot="1">
      <c r="A15" s="77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</row>
    <row r="16" spans="1:13" ht="6" customHeight="1">
      <c r="A16" s="78"/>
      <c r="B16" s="13"/>
      <c r="C16" s="13"/>
      <c r="D16" s="13"/>
      <c r="E16" s="13"/>
      <c r="F16" s="13"/>
      <c r="G16" s="13"/>
      <c r="H16" s="13"/>
      <c r="I16" s="13"/>
      <c r="J16" s="13"/>
      <c r="K16" s="13"/>
      <c r="L16" s="13"/>
      <c r="M16" s="13"/>
    </row>
    <row r="17" spans="1:14" ht="15">
      <c r="A17" s="79" t="s">
        <v>73</v>
      </c>
      <c r="B17" s="13"/>
      <c r="C17" s="13"/>
      <c r="D17" s="13"/>
      <c r="E17" s="13"/>
      <c r="F17" s="13"/>
      <c r="G17" s="13"/>
      <c r="H17" s="13"/>
      <c r="I17" s="13"/>
      <c r="J17" s="13"/>
      <c r="K17" s="13"/>
      <c r="L17" s="13"/>
      <c r="M17" s="13"/>
      <c r="N17" s="17"/>
    </row>
    <row r="18" spans="1:14" ht="6" customHeight="1">
      <c r="A18" s="69"/>
      <c r="B18" s="13"/>
      <c r="C18" s="13"/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9"/>
    </row>
    <row r="19" spans="1:14" ht="15">
      <c r="A19" s="80" t="s">
        <v>74</v>
      </c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9"/>
    </row>
    <row r="20" spans="1:14" ht="15">
      <c r="A20" s="14"/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9"/>
    </row>
    <row r="21" spans="1:14" ht="15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9"/>
    </row>
    <row r="22" spans="1:13" ht="15">
      <c r="A22" s="75"/>
      <c r="B22" s="75"/>
      <c r="C22" s="75"/>
      <c r="D22" s="75"/>
      <c r="E22" s="75"/>
      <c r="F22" s="75"/>
      <c r="G22" s="75"/>
      <c r="H22" s="75"/>
      <c r="I22" s="75"/>
      <c r="J22" s="75"/>
      <c r="K22" s="75"/>
      <c r="L22" s="75"/>
      <c r="M22" s="75"/>
    </row>
    <row r="23" spans="1:13" ht="15">
      <c r="A23" s="75"/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</row>
    <row r="24" spans="1:13" ht="15">
      <c r="A24" s="75"/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</row>
  </sheetData>
  <sheetProtection/>
  <mergeCells count="1">
    <mergeCell ref="A1:M1"/>
  </mergeCells>
  <printOptions horizontalCentered="1"/>
  <pageMargins left="0.2" right="0.2" top="0.5" bottom="0.25" header="0.3" footer="0.3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55"/>
  <sheetViews>
    <sheetView tabSelected="1" zoomScalePageLayoutView="0" workbookViewId="0" topLeftCell="A19">
      <selection activeCell="A1" sqref="A1:M1"/>
    </sheetView>
  </sheetViews>
  <sheetFormatPr defaultColWidth="8.8515625" defaultRowHeight="15"/>
  <cols>
    <col min="1" max="5" width="2.7109375" style="24" customWidth="1"/>
    <col min="6" max="6" width="18.7109375" style="24" customWidth="1"/>
    <col min="7" max="18" width="6.7109375" style="24" customWidth="1"/>
    <col min="19" max="16384" width="8.8515625" style="24" customWidth="1"/>
  </cols>
  <sheetData>
    <row r="1" spans="1:19" ht="18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22"/>
      <c r="O1" s="22"/>
      <c r="P1" s="22"/>
      <c r="Q1" s="22"/>
      <c r="R1" s="22"/>
      <c r="S1" s="23"/>
    </row>
    <row r="2" spans="1:19" ht="15">
      <c r="A2" s="25" t="s">
        <v>31</v>
      </c>
      <c r="B2" s="26"/>
      <c r="C2" s="26"/>
      <c r="D2" s="26"/>
      <c r="E2" s="26"/>
      <c r="F2" s="26"/>
      <c r="G2" s="25"/>
      <c r="H2" s="25"/>
      <c r="I2" s="25"/>
      <c r="J2" s="25"/>
      <c r="K2" s="25"/>
      <c r="L2" s="25"/>
      <c r="M2" s="27"/>
      <c r="N2" s="25"/>
      <c r="O2" s="25"/>
      <c r="P2" s="25"/>
      <c r="Q2" s="25"/>
      <c r="R2" s="25"/>
      <c r="S2" s="28"/>
    </row>
    <row r="3" spans="1:19" ht="12.75">
      <c r="A3" s="29" t="s">
        <v>2</v>
      </c>
      <c r="B3" s="30"/>
      <c r="C3" s="30"/>
      <c r="D3" s="30"/>
      <c r="E3" s="30"/>
      <c r="F3" s="30"/>
      <c r="G3" s="31"/>
      <c r="H3" s="31"/>
      <c r="I3" s="31"/>
      <c r="J3" s="31"/>
      <c r="K3" s="31"/>
      <c r="L3" s="31"/>
      <c r="M3" s="32"/>
      <c r="N3" s="31"/>
      <c r="O3" s="31"/>
      <c r="P3" s="31"/>
      <c r="Q3" s="31"/>
      <c r="R3" s="31"/>
      <c r="S3" s="33"/>
    </row>
    <row r="4" spans="1:19" ht="6" customHeight="1" thickBot="1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23"/>
    </row>
    <row r="5" spans="1:19" ht="12.75">
      <c r="A5" s="35" t="s">
        <v>35</v>
      </c>
      <c r="B5" s="35"/>
      <c r="C5" s="35"/>
      <c r="D5" s="35"/>
      <c r="E5" s="35"/>
      <c r="F5" s="35"/>
      <c r="G5" s="36">
        <v>2001</v>
      </c>
      <c r="H5" s="36">
        <v>2002</v>
      </c>
      <c r="I5" s="36">
        <v>2003</v>
      </c>
      <c r="J5" s="36">
        <v>2004</v>
      </c>
      <c r="K5" s="36">
        <v>2005</v>
      </c>
      <c r="L5" s="36">
        <v>2006</v>
      </c>
      <c r="M5" s="36">
        <v>2007</v>
      </c>
      <c r="N5" s="36">
        <v>2008</v>
      </c>
      <c r="O5" s="36">
        <v>2009</v>
      </c>
      <c r="P5" s="36">
        <v>2010</v>
      </c>
      <c r="Q5" s="36">
        <v>2011</v>
      </c>
      <c r="R5" s="36">
        <v>2012</v>
      </c>
      <c r="S5" s="23"/>
    </row>
    <row r="6" spans="1:19" ht="6" customHeight="1">
      <c r="A6" s="23"/>
      <c r="B6" s="23"/>
      <c r="C6" s="23"/>
      <c r="D6" s="23"/>
      <c r="E6" s="23"/>
      <c r="F6" s="23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23"/>
    </row>
    <row r="7" spans="1:19" ht="12.75">
      <c r="A7" s="38" t="s">
        <v>36</v>
      </c>
      <c r="B7" s="38"/>
      <c r="C7" s="39"/>
      <c r="D7" s="39"/>
      <c r="E7" s="39"/>
      <c r="F7" s="39"/>
      <c r="G7" s="73" t="s">
        <v>16</v>
      </c>
      <c r="H7" s="73" t="s">
        <v>16</v>
      </c>
      <c r="I7" s="73" t="s">
        <v>16</v>
      </c>
      <c r="J7" s="73" t="s">
        <v>16</v>
      </c>
      <c r="K7" s="73" t="s">
        <v>16</v>
      </c>
      <c r="L7" s="73" t="s">
        <v>16</v>
      </c>
      <c r="M7" s="73" t="s">
        <v>16</v>
      </c>
      <c r="N7" s="73" t="s">
        <v>16</v>
      </c>
      <c r="O7" s="73" t="s">
        <v>16</v>
      </c>
      <c r="P7" s="73" t="s">
        <v>16</v>
      </c>
      <c r="Q7" s="40">
        <v>1227.9044607908752</v>
      </c>
      <c r="R7" s="40">
        <v>1158.5957360924567</v>
      </c>
      <c r="S7" s="23"/>
    </row>
    <row r="8" spans="1:19" ht="12.75">
      <c r="A8" s="41"/>
      <c r="B8" s="38" t="s">
        <v>37</v>
      </c>
      <c r="C8" s="39"/>
      <c r="D8" s="39"/>
      <c r="E8" s="39"/>
      <c r="F8" s="39"/>
      <c r="G8" s="73" t="s">
        <v>16</v>
      </c>
      <c r="H8" s="73" t="s">
        <v>16</v>
      </c>
      <c r="I8" s="73" t="s">
        <v>16</v>
      </c>
      <c r="J8" s="73" t="s">
        <v>16</v>
      </c>
      <c r="K8" s="73" t="s">
        <v>16</v>
      </c>
      <c r="L8" s="73" t="s">
        <v>16</v>
      </c>
      <c r="M8" s="73" t="s">
        <v>16</v>
      </c>
      <c r="N8" s="73" t="s">
        <v>16</v>
      </c>
      <c r="O8" s="73" t="s">
        <v>16</v>
      </c>
      <c r="P8" s="73" t="s">
        <v>16</v>
      </c>
      <c r="Q8" s="40">
        <v>709.9875750849524</v>
      </c>
      <c r="R8" s="40">
        <v>620.9684452486974</v>
      </c>
      <c r="S8" s="23"/>
    </row>
    <row r="9" spans="1:19" ht="12.75">
      <c r="A9" s="42"/>
      <c r="B9" s="42"/>
      <c r="C9" s="43" t="s">
        <v>38</v>
      </c>
      <c r="D9" s="43"/>
      <c r="E9" s="43"/>
      <c r="F9" s="43"/>
      <c r="G9" s="73" t="s">
        <v>16</v>
      </c>
      <c r="H9" s="73" t="s">
        <v>16</v>
      </c>
      <c r="I9" s="73" t="s">
        <v>16</v>
      </c>
      <c r="J9" s="73" t="s">
        <v>16</v>
      </c>
      <c r="K9" s="73" t="s">
        <v>16</v>
      </c>
      <c r="L9" s="73" t="s">
        <v>16</v>
      </c>
      <c r="M9" s="73" t="s">
        <v>16</v>
      </c>
      <c r="N9" s="73" t="s">
        <v>16</v>
      </c>
      <c r="O9" s="73" t="s">
        <v>16</v>
      </c>
      <c r="P9" s="73" t="s">
        <v>16</v>
      </c>
      <c r="Q9" s="40">
        <v>689.1384419405541</v>
      </c>
      <c r="R9" s="40">
        <v>571.684820254986</v>
      </c>
      <c r="S9" s="23"/>
    </row>
    <row r="10" spans="1:19" ht="12.75">
      <c r="A10" s="44"/>
      <c r="B10" s="44"/>
      <c r="C10" s="45"/>
      <c r="D10" s="43" t="s">
        <v>39</v>
      </c>
      <c r="E10" s="43"/>
      <c r="F10" s="43"/>
      <c r="G10" s="73" t="s">
        <v>16</v>
      </c>
      <c r="H10" s="73" t="s">
        <v>16</v>
      </c>
      <c r="I10" s="73" t="s">
        <v>16</v>
      </c>
      <c r="J10" s="73" t="s">
        <v>16</v>
      </c>
      <c r="K10" s="73" t="s">
        <v>16</v>
      </c>
      <c r="L10" s="73" t="s">
        <v>16</v>
      </c>
      <c r="M10" s="73" t="s">
        <v>16</v>
      </c>
      <c r="N10" s="73" t="s">
        <v>16</v>
      </c>
      <c r="O10" s="73" t="s">
        <v>16</v>
      </c>
      <c r="P10" s="73" t="s">
        <v>16</v>
      </c>
      <c r="Q10" s="40">
        <v>691.8891459501157</v>
      </c>
      <c r="R10" s="40">
        <v>552.9267911158809</v>
      </c>
      <c r="S10" s="23"/>
    </row>
    <row r="11" spans="1:19" ht="12.75">
      <c r="A11" s="46"/>
      <c r="B11" s="46"/>
      <c r="C11" s="47"/>
      <c r="D11" s="47"/>
      <c r="E11" s="43" t="s">
        <v>6</v>
      </c>
      <c r="F11" s="43"/>
      <c r="G11" s="73" t="s">
        <v>16</v>
      </c>
      <c r="H11" s="73" t="s">
        <v>16</v>
      </c>
      <c r="I11" s="73" t="s">
        <v>16</v>
      </c>
      <c r="J11" s="73" t="s">
        <v>16</v>
      </c>
      <c r="K11" s="73" t="s">
        <v>16</v>
      </c>
      <c r="L11" s="73" t="s">
        <v>16</v>
      </c>
      <c r="M11" s="73" t="s">
        <v>16</v>
      </c>
      <c r="N11" s="73" t="s">
        <v>16</v>
      </c>
      <c r="O11" s="73" t="s">
        <v>16</v>
      </c>
      <c r="P11" s="73" t="s">
        <v>16</v>
      </c>
      <c r="Q11" s="40">
        <v>0</v>
      </c>
      <c r="R11" s="40">
        <v>1.54275325974111</v>
      </c>
      <c r="S11" s="23"/>
    </row>
    <row r="12" spans="1:19" ht="12.75">
      <c r="A12" s="46"/>
      <c r="B12" s="46"/>
      <c r="C12" s="47"/>
      <c r="D12" s="47"/>
      <c r="E12" s="43" t="s">
        <v>7</v>
      </c>
      <c r="F12" s="43"/>
      <c r="G12" s="73" t="s">
        <v>16</v>
      </c>
      <c r="H12" s="73" t="s">
        <v>16</v>
      </c>
      <c r="I12" s="73" t="s">
        <v>16</v>
      </c>
      <c r="J12" s="73" t="s">
        <v>16</v>
      </c>
      <c r="K12" s="73" t="s">
        <v>16</v>
      </c>
      <c r="L12" s="73" t="s">
        <v>16</v>
      </c>
      <c r="M12" s="73" t="s">
        <v>16</v>
      </c>
      <c r="N12" s="73" t="s">
        <v>16</v>
      </c>
      <c r="O12" s="73" t="s">
        <v>16</v>
      </c>
      <c r="P12" s="73" t="s">
        <v>16</v>
      </c>
      <c r="Q12" s="40">
        <v>546.4787854234349</v>
      </c>
      <c r="R12" s="40">
        <v>526.746851607651</v>
      </c>
      <c r="S12" s="23"/>
    </row>
    <row r="13" spans="1:19" ht="12.75">
      <c r="A13" s="46"/>
      <c r="B13" s="46"/>
      <c r="C13" s="47"/>
      <c r="D13" s="47"/>
      <c r="E13" s="43" t="s">
        <v>10</v>
      </c>
      <c r="F13" s="43"/>
      <c r="G13" s="73" t="s">
        <v>16</v>
      </c>
      <c r="H13" s="73" t="s">
        <v>16</v>
      </c>
      <c r="I13" s="73" t="s">
        <v>16</v>
      </c>
      <c r="J13" s="73" t="s">
        <v>16</v>
      </c>
      <c r="K13" s="73" t="s">
        <v>16</v>
      </c>
      <c r="L13" s="73" t="s">
        <v>16</v>
      </c>
      <c r="M13" s="73" t="s">
        <v>16</v>
      </c>
      <c r="N13" s="73" t="s">
        <v>16</v>
      </c>
      <c r="O13" s="73" t="s">
        <v>16</v>
      </c>
      <c r="P13" s="73" t="s">
        <v>16</v>
      </c>
      <c r="Q13" s="40">
        <v>0</v>
      </c>
      <c r="R13" s="40">
        <v>8.451753483841161</v>
      </c>
      <c r="S13" s="23"/>
    </row>
    <row r="14" spans="1:19" ht="12.75">
      <c r="A14" s="46"/>
      <c r="B14" s="46"/>
      <c r="C14" s="47"/>
      <c r="D14" s="47"/>
      <c r="E14" s="43" t="s">
        <v>33</v>
      </c>
      <c r="F14" s="43"/>
      <c r="G14" s="73" t="s">
        <v>16</v>
      </c>
      <c r="H14" s="73" t="s">
        <v>16</v>
      </c>
      <c r="I14" s="73" t="s">
        <v>16</v>
      </c>
      <c r="J14" s="73" t="s">
        <v>16</v>
      </c>
      <c r="K14" s="73" t="s">
        <v>16</v>
      </c>
      <c r="L14" s="73" t="s">
        <v>16</v>
      </c>
      <c r="M14" s="73" t="s">
        <v>16</v>
      </c>
      <c r="N14" s="73" t="s">
        <v>16</v>
      </c>
      <c r="O14" s="73" t="s">
        <v>16</v>
      </c>
      <c r="P14" s="73" t="s">
        <v>16</v>
      </c>
      <c r="Q14" s="40">
        <v>84.5173285748913</v>
      </c>
      <c r="R14" s="40">
        <v>0</v>
      </c>
      <c r="S14" s="23"/>
    </row>
    <row r="15" spans="1:19" ht="12.75">
      <c r="A15" s="46"/>
      <c r="B15" s="46"/>
      <c r="C15" s="47"/>
      <c r="D15" s="47"/>
      <c r="E15" s="43" t="s">
        <v>13</v>
      </c>
      <c r="F15" s="43"/>
      <c r="G15" s="73" t="s">
        <v>16</v>
      </c>
      <c r="H15" s="73" t="s">
        <v>16</v>
      </c>
      <c r="I15" s="73" t="s">
        <v>16</v>
      </c>
      <c r="J15" s="73" t="s">
        <v>16</v>
      </c>
      <c r="K15" s="73" t="s">
        <v>16</v>
      </c>
      <c r="L15" s="73" t="s">
        <v>16</v>
      </c>
      <c r="M15" s="73" t="s">
        <v>16</v>
      </c>
      <c r="N15" s="73" t="s">
        <v>16</v>
      </c>
      <c r="O15" s="73" t="s">
        <v>16</v>
      </c>
      <c r="P15" s="73" t="s">
        <v>16</v>
      </c>
      <c r="Q15" s="40">
        <v>12.0936294604677</v>
      </c>
      <c r="R15" s="40">
        <v>0</v>
      </c>
      <c r="S15" s="23"/>
    </row>
    <row r="16" spans="1:19" ht="12.75">
      <c r="A16" s="46"/>
      <c r="B16" s="46"/>
      <c r="C16" s="47"/>
      <c r="D16" s="47"/>
      <c r="E16" s="43" t="s">
        <v>40</v>
      </c>
      <c r="F16" s="43"/>
      <c r="G16" s="73" t="s">
        <v>16</v>
      </c>
      <c r="H16" s="73" t="s">
        <v>16</v>
      </c>
      <c r="I16" s="73" t="s">
        <v>16</v>
      </c>
      <c r="J16" s="73" t="s">
        <v>16</v>
      </c>
      <c r="K16" s="73" t="s">
        <v>16</v>
      </c>
      <c r="L16" s="73" t="s">
        <v>16</v>
      </c>
      <c r="M16" s="73" t="s">
        <v>16</v>
      </c>
      <c r="N16" s="73" t="s">
        <v>16</v>
      </c>
      <c r="O16" s="73" t="s">
        <v>16</v>
      </c>
      <c r="P16" s="73" t="s">
        <v>16</v>
      </c>
      <c r="Q16" s="40">
        <v>31.9255248438541</v>
      </c>
      <c r="R16" s="40">
        <v>15.5228735420157</v>
      </c>
      <c r="S16" s="23"/>
    </row>
    <row r="17" spans="1:19" ht="12.75">
      <c r="A17" s="23"/>
      <c r="B17" s="23"/>
      <c r="C17" s="33"/>
      <c r="D17" s="33"/>
      <c r="E17" s="43" t="s">
        <v>41</v>
      </c>
      <c r="F17" s="33"/>
      <c r="G17" s="73" t="s">
        <v>16</v>
      </c>
      <c r="H17" s="73" t="s">
        <v>16</v>
      </c>
      <c r="I17" s="73" t="s">
        <v>16</v>
      </c>
      <c r="J17" s="73" t="s">
        <v>16</v>
      </c>
      <c r="K17" s="73" t="s">
        <v>16</v>
      </c>
      <c r="L17" s="73" t="s">
        <v>16</v>
      </c>
      <c r="M17" s="73" t="s">
        <v>16</v>
      </c>
      <c r="N17" s="73" t="s">
        <v>16</v>
      </c>
      <c r="O17" s="73" t="s">
        <v>16</v>
      </c>
      <c r="P17" s="73" t="s">
        <v>16</v>
      </c>
      <c r="Q17" s="40">
        <v>16.873877647467697</v>
      </c>
      <c r="R17" s="40">
        <v>0.662559222631971</v>
      </c>
      <c r="S17" s="23"/>
    </row>
    <row r="18" spans="1:19" ht="12.75">
      <c r="A18" s="44"/>
      <c r="B18" s="44"/>
      <c r="C18" s="45"/>
      <c r="D18" s="43" t="s">
        <v>42</v>
      </c>
      <c r="E18" s="43"/>
      <c r="F18" s="43"/>
      <c r="G18" s="73" t="s">
        <v>16</v>
      </c>
      <c r="H18" s="73" t="s">
        <v>16</v>
      </c>
      <c r="I18" s="73" t="s">
        <v>16</v>
      </c>
      <c r="J18" s="73" t="s">
        <v>16</v>
      </c>
      <c r="K18" s="73" t="s">
        <v>16</v>
      </c>
      <c r="L18" s="73" t="s">
        <v>16</v>
      </c>
      <c r="M18" s="73" t="s">
        <v>16</v>
      </c>
      <c r="N18" s="73" t="s">
        <v>16</v>
      </c>
      <c r="O18" s="73" t="s">
        <v>16</v>
      </c>
      <c r="P18" s="73" t="s">
        <v>16</v>
      </c>
      <c r="Q18" s="40">
        <v>-2.7507040095616</v>
      </c>
      <c r="R18" s="40">
        <v>18.7580291391051</v>
      </c>
      <c r="S18" s="23"/>
    </row>
    <row r="19" spans="1:19" ht="12.75">
      <c r="A19" s="46"/>
      <c r="B19" s="46"/>
      <c r="C19" s="47"/>
      <c r="D19" s="47"/>
      <c r="E19" s="43" t="s">
        <v>43</v>
      </c>
      <c r="F19" s="43"/>
      <c r="G19" s="73" t="s">
        <v>16</v>
      </c>
      <c r="H19" s="73" t="s">
        <v>16</v>
      </c>
      <c r="I19" s="73" t="s">
        <v>16</v>
      </c>
      <c r="J19" s="73" t="s">
        <v>16</v>
      </c>
      <c r="K19" s="73" t="s">
        <v>16</v>
      </c>
      <c r="L19" s="73" t="s">
        <v>16</v>
      </c>
      <c r="M19" s="73" t="s">
        <v>16</v>
      </c>
      <c r="N19" s="73" t="s">
        <v>16</v>
      </c>
      <c r="O19" s="73" t="s">
        <v>16</v>
      </c>
      <c r="P19" s="73" t="s">
        <v>16</v>
      </c>
      <c r="Q19" s="40">
        <v>-2.7507040095616</v>
      </c>
      <c r="R19" s="40">
        <v>18.7580291391051</v>
      </c>
      <c r="S19" s="23"/>
    </row>
    <row r="20" spans="1:19" ht="12.75">
      <c r="A20" s="42"/>
      <c r="B20" s="42"/>
      <c r="C20" s="43" t="s">
        <v>44</v>
      </c>
      <c r="D20" s="43"/>
      <c r="E20" s="43"/>
      <c r="F20" s="43"/>
      <c r="G20" s="73" t="s">
        <v>16</v>
      </c>
      <c r="H20" s="73" t="s">
        <v>16</v>
      </c>
      <c r="I20" s="73" t="s">
        <v>16</v>
      </c>
      <c r="J20" s="73" t="s">
        <v>16</v>
      </c>
      <c r="K20" s="73" t="s">
        <v>16</v>
      </c>
      <c r="L20" s="73" t="s">
        <v>16</v>
      </c>
      <c r="M20" s="73" t="s">
        <v>16</v>
      </c>
      <c r="N20" s="73" t="s">
        <v>16</v>
      </c>
      <c r="O20" s="73" t="s">
        <v>16</v>
      </c>
      <c r="P20" s="73" t="s">
        <v>16</v>
      </c>
      <c r="Q20" s="40">
        <v>20.849133144398202</v>
      </c>
      <c r="R20" s="40">
        <v>49.2836249937115</v>
      </c>
      <c r="S20" s="23"/>
    </row>
    <row r="21" spans="1:19" ht="12.75">
      <c r="A21" s="44"/>
      <c r="B21" s="44"/>
      <c r="C21" s="45"/>
      <c r="D21" s="43" t="s">
        <v>15</v>
      </c>
      <c r="E21" s="43"/>
      <c r="F21" s="43"/>
      <c r="G21" s="73" t="s">
        <v>16</v>
      </c>
      <c r="H21" s="73" t="s">
        <v>16</v>
      </c>
      <c r="I21" s="73" t="s">
        <v>16</v>
      </c>
      <c r="J21" s="73" t="s">
        <v>16</v>
      </c>
      <c r="K21" s="73" t="s">
        <v>16</v>
      </c>
      <c r="L21" s="73" t="s">
        <v>16</v>
      </c>
      <c r="M21" s="73" t="s">
        <v>16</v>
      </c>
      <c r="N21" s="73" t="s">
        <v>16</v>
      </c>
      <c r="O21" s="73" t="s">
        <v>16</v>
      </c>
      <c r="P21" s="73" t="s">
        <v>16</v>
      </c>
      <c r="Q21" s="40">
        <v>20.849133144398202</v>
      </c>
      <c r="R21" s="40">
        <v>49.2836249937115</v>
      </c>
      <c r="S21" s="23"/>
    </row>
    <row r="22" spans="1:19" ht="12.75">
      <c r="A22" s="41"/>
      <c r="B22" s="38" t="s">
        <v>45</v>
      </c>
      <c r="C22" s="39"/>
      <c r="D22" s="39"/>
      <c r="E22" s="39"/>
      <c r="F22" s="39"/>
      <c r="G22" s="73" t="s">
        <v>16</v>
      </c>
      <c r="H22" s="73" t="s">
        <v>16</v>
      </c>
      <c r="I22" s="73" t="s">
        <v>16</v>
      </c>
      <c r="J22" s="73" t="s">
        <v>16</v>
      </c>
      <c r="K22" s="73" t="s">
        <v>16</v>
      </c>
      <c r="L22" s="73" t="s">
        <v>16</v>
      </c>
      <c r="M22" s="73" t="s">
        <v>16</v>
      </c>
      <c r="N22" s="73" t="s">
        <v>16</v>
      </c>
      <c r="O22" s="73" t="s">
        <v>16</v>
      </c>
      <c r="P22" s="73" t="s">
        <v>16</v>
      </c>
      <c r="Q22" s="40">
        <v>324.9168857059227</v>
      </c>
      <c r="R22" s="40">
        <v>346.6272908437594</v>
      </c>
      <c r="S22" s="23"/>
    </row>
    <row r="23" spans="1:19" ht="12.75">
      <c r="A23" s="42"/>
      <c r="B23" s="42"/>
      <c r="C23" s="43" t="s">
        <v>46</v>
      </c>
      <c r="D23" s="43"/>
      <c r="E23" s="43"/>
      <c r="F23" s="43"/>
      <c r="G23" s="73" t="s">
        <v>16</v>
      </c>
      <c r="H23" s="73" t="s">
        <v>16</v>
      </c>
      <c r="I23" s="73" t="s">
        <v>16</v>
      </c>
      <c r="J23" s="73" t="s">
        <v>16</v>
      </c>
      <c r="K23" s="73" t="s">
        <v>16</v>
      </c>
      <c r="L23" s="73" t="s">
        <v>16</v>
      </c>
      <c r="M23" s="73" t="s">
        <v>16</v>
      </c>
      <c r="N23" s="73" t="s">
        <v>16</v>
      </c>
      <c r="O23" s="73" t="s">
        <v>16</v>
      </c>
      <c r="P23" s="73" t="s">
        <v>16</v>
      </c>
      <c r="Q23" s="40">
        <v>202.84237759487277</v>
      </c>
      <c r="R23" s="40">
        <v>213.27246340842453</v>
      </c>
      <c r="S23" s="23"/>
    </row>
    <row r="24" spans="1:19" ht="12.75">
      <c r="A24" s="44"/>
      <c r="B24" s="44"/>
      <c r="C24" s="45"/>
      <c r="D24" s="43" t="s">
        <v>47</v>
      </c>
      <c r="E24" s="43"/>
      <c r="F24" s="43"/>
      <c r="G24" s="73" t="s">
        <v>16</v>
      </c>
      <c r="H24" s="73" t="s">
        <v>16</v>
      </c>
      <c r="I24" s="73" t="s">
        <v>16</v>
      </c>
      <c r="J24" s="73" t="s">
        <v>16</v>
      </c>
      <c r="K24" s="73" t="s">
        <v>16</v>
      </c>
      <c r="L24" s="73" t="s">
        <v>16</v>
      </c>
      <c r="M24" s="73" t="s">
        <v>16</v>
      </c>
      <c r="N24" s="73" t="s">
        <v>16</v>
      </c>
      <c r="O24" s="73" t="s">
        <v>16</v>
      </c>
      <c r="P24" s="73" t="s">
        <v>16</v>
      </c>
      <c r="Q24" s="40">
        <v>84.79230034895579</v>
      </c>
      <c r="R24" s="40">
        <v>92.1313339441457</v>
      </c>
      <c r="S24" s="23"/>
    </row>
    <row r="25" spans="1:19" ht="12.75">
      <c r="A25" s="23"/>
      <c r="B25" s="46"/>
      <c r="C25" s="47"/>
      <c r="D25" s="47"/>
      <c r="E25" s="43" t="s">
        <v>48</v>
      </c>
      <c r="F25" s="43"/>
      <c r="G25" s="73" t="s">
        <v>16</v>
      </c>
      <c r="H25" s="73" t="s">
        <v>16</v>
      </c>
      <c r="I25" s="73" t="s">
        <v>16</v>
      </c>
      <c r="J25" s="73" t="s">
        <v>16</v>
      </c>
      <c r="K25" s="73" t="s">
        <v>16</v>
      </c>
      <c r="L25" s="73" t="s">
        <v>16</v>
      </c>
      <c r="M25" s="73" t="s">
        <v>16</v>
      </c>
      <c r="N25" s="73" t="s">
        <v>16</v>
      </c>
      <c r="O25" s="73" t="s">
        <v>16</v>
      </c>
      <c r="P25" s="73" t="s">
        <v>16</v>
      </c>
      <c r="Q25" s="40">
        <v>10.6891825226349</v>
      </c>
      <c r="R25" s="40">
        <v>26.1974387955308</v>
      </c>
      <c r="S25" s="23"/>
    </row>
    <row r="26" spans="1:19" ht="12.75">
      <c r="A26" s="23"/>
      <c r="B26" s="46"/>
      <c r="C26" s="47"/>
      <c r="D26" s="47"/>
      <c r="E26" s="43" t="s">
        <v>11</v>
      </c>
      <c r="F26" s="43"/>
      <c r="G26" s="73" t="s">
        <v>16</v>
      </c>
      <c r="H26" s="73" t="s">
        <v>16</v>
      </c>
      <c r="I26" s="73" t="s">
        <v>16</v>
      </c>
      <c r="J26" s="73" t="s">
        <v>16</v>
      </c>
      <c r="K26" s="73" t="s">
        <v>16</v>
      </c>
      <c r="L26" s="73" t="s">
        <v>16</v>
      </c>
      <c r="M26" s="73" t="s">
        <v>16</v>
      </c>
      <c r="N26" s="73" t="s">
        <v>16</v>
      </c>
      <c r="O26" s="73" t="s">
        <v>16</v>
      </c>
      <c r="P26" s="73" t="s">
        <v>16</v>
      </c>
      <c r="Q26" s="40">
        <v>74.1031178263209</v>
      </c>
      <c r="R26" s="40">
        <v>65.9338951486149</v>
      </c>
      <c r="S26" s="23"/>
    </row>
    <row r="27" spans="1:19" ht="12.75">
      <c r="A27" s="46"/>
      <c r="B27" s="44"/>
      <c r="C27" s="45"/>
      <c r="D27" s="43" t="s">
        <v>49</v>
      </c>
      <c r="E27" s="43"/>
      <c r="F27" s="43"/>
      <c r="G27" s="73" t="s">
        <v>16</v>
      </c>
      <c r="H27" s="73" t="s">
        <v>16</v>
      </c>
      <c r="I27" s="73" t="s">
        <v>16</v>
      </c>
      <c r="J27" s="73" t="s">
        <v>16</v>
      </c>
      <c r="K27" s="73" t="s">
        <v>16</v>
      </c>
      <c r="L27" s="73" t="s">
        <v>16</v>
      </c>
      <c r="M27" s="73" t="s">
        <v>16</v>
      </c>
      <c r="N27" s="73" t="s">
        <v>16</v>
      </c>
      <c r="O27" s="73" t="s">
        <v>16</v>
      </c>
      <c r="P27" s="73" t="s">
        <v>16</v>
      </c>
      <c r="Q27" s="40">
        <v>118.05007724591698</v>
      </c>
      <c r="R27" s="40">
        <v>121.1411294642788</v>
      </c>
      <c r="S27" s="23"/>
    </row>
    <row r="28" spans="1:19" ht="12.75">
      <c r="A28" s="46"/>
      <c r="B28" s="48"/>
      <c r="C28" s="49"/>
      <c r="D28" s="49"/>
      <c r="E28" s="50" t="s">
        <v>34</v>
      </c>
      <c r="F28" s="50"/>
      <c r="G28" s="73" t="s">
        <v>16</v>
      </c>
      <c r="H28" s="73" t="s">
        <v>16</v>
      </c>
      <c r="I28" s="73" t="s">
        <v>16</v>
      </c>
      <c r="J28" s="73" t="s">
        <v>16</v>
      </c>
      <c r="K28" s="73" t="s">
        <v>16</v>
      </c>
      <c r="L28" s="73" t="s">
        <v>16</v>
      </c>
      <c r="M28" s="73" t="s">
        <v>16</v>
      </c>
      <c r="N28" s="73" t="s">
        <v>16</v>
      </c>
      <c r="O28" s="73" t="s">
        <v>16</v>
      </c>
      <c r="P28" s="73" t="s">
        <v>16</v>
      </c>
      <c r="Q28" s="40">
        <v>5.073367309137639</v>
      </c>
      <c r="R28" s="40">
        <v>9.92229704081212</v>
      </c>
      <c r="S28" s="23"/>
    </row>
    <row r="29" spans="1:19" ht="12.75">
      <c r="A29" s="48"/>
      <c r="B29" s="23"/>
      <c r="C29" s="33"/>
      <c r="D29" s="33"/>
      <c r="E29" s="50" t="s">
        <v>50</v>
      </c>
      <c r="F29" s="33"/>
      <c r="G29" s="73" t="s">
        <v>16</v>
      </c>
      <c r="H29" s="73" t="s">
        <v>16</v>
      </c>
      <c r="I29" s="73" t="s">
        <v>16</v>
      </c>
      <c r="J29" s="73" t="s">
        <v>16</v>
      </c>
      <c r="K29" s="73" t="s">
        <v>16</v>
      </c>
      <c r="L29" s="73" t="s">
        <v>16</v>
      </c>
      <c r="M29" s="73" t="s">
        <v>16</v>
      </c>
      <c r="N29" s="73" t="s">
        <v>16</v>
      </c>
      <c r="O29" s="73" t="s">
        <v>16</v>
      </c>
      <c r="P29" s="73" t="s">
        <v>16</v>
      </c>
      <c r="Q29" s="40">
        <v>12.417322919032799</v>
      </c>
      <c r="R29" s="40">
        <v>35.8761538027645</v>
      </c>
      <c r="S29" s="23"/>
    </row>
    <row r="30" spans="1:19" ht="12.75">
      <c r="A30" s="48"/>
      <c r="B30" s="48"/>
      <c r="C30" s="49"/>
      <c r="D30" s="49"/>
      <c r="E30" s="50" t="s">
        <v>51</v>
      </c>
      <c r="F30" s="50"/>
      <c r="G30" s="73" t="s">
        <v>16</v>
      </c>
      <c r="H30" s="73" t="s">
        <v>16</v>
      </c>
      <c r="I30" s="73" t="s">
        <v>16</v>
      </c>
      <c r="J30" s="73" t="s">
        <v>16</v>
      </c>
      <c r="K30" s="73" t="s">
        <v>16</v>
      </c>
      <c r="L30" s="73" t="s">
        <v>16</v>
      </c>
      <c r="M30" s="73" t="s">
        <v>16</v>
      </c>
      <c r="N30" s="73" t="s">
        <v>16</v>
      </c>
      <c r="O30" s="73" t="s">
        <v>16</v>
      </c>
      <c r="P30" s="73" t="s">
        <v>16</v>
      </c>
      <c r="Q30" s="40">
        <v>2.32838365929474</v>
      </c>
      <c r="R30" s="40">
        <v>2.47262918148598</v>
      </c>
      <c r="S30" s="23"/>
    </row>
    <row r="31" spans="1:19" ht="12.75">
      <c r="A31" s="48"/>
      <c r="B31" s="48"/>
      <c r="C31" s="49"/>
      <c r="D31" s="49"/>
      <c r="E31" s="50" t="s">
        <v>52</v>
      </c>
      <c r="F31" s="50"/>
      <c r="G31" s="73" t="s">
        <v>16</v>
      </c>
      <c r="H31" s="73" t="s">
        <v>16</v>
      </c>
      <c r="I31" s="73" t="s">
        <v>16</v>
      </c>
      <c r="J31" s="73" t="s">
        <v>16</v>
      </c>
      <c r="K31" s="73" t="s">
        <v>16</v>
      </c>
      <c r="L31" s="73" t="s">
        <v>16</v>
      </c>
      <c r="M31" s="73" t="s">
        <v>16</v>
      </c>
      <c r="N31" s="73" t="s">
        <v>16</v>
      </c>
      <c r="O31" s="73" t="s">
        <v>16</v>
      </c>
      <c r="P31" s="73" t="s">
        <v>16</v>
      </c>
      <c r="Q31" s="40">
        <v>13.3418514018449</v>
      </c>
      <c r="R31" s="40">
        <v>16.9984456298202</v>
      </c>
      <c r="S31" s="23"/>
    </row>
    <row r="32" spans="1:19" ht="12.75">
      <c r="A32" s="48"/>
      <c r="B32" s="48"/>
      <c r="C32" s="49"/>
      <c r="D32" s="49"/>
      <c r="E32" s="51" t="s">
        <v>53</v>
      </c>
      <c r="F32" s="51"/>
      <c r="G32" s="73" t="s">
        <v>16</v>
      </c>
      <c r="H32" s="73" t="s">
        <v>16</v>
      </c>
      <c r="I32" s="73" t="s">
        <v>16</v>
      </c>
      <c r="J32" s="73" t="s">
        <v>16</v>
      </c>
      <c r="K32" s="73" t="s">
        <v>16</v>
      </c>
      <c r="L32" s="73" t="s">
        <v>16</v>
      </c>
      <c r="M32" s="73" t="s">
        <v>16</v>
      </c>
      <c r="N32" s="73" t="s">
        <v>16</v>
      </c>
      <c r="O32" s="73" t="s">
        <v>16</v>
      </c>
      <c r="P32" s="73" t="s">
        <v>16</v>
      </c>
      <c r="Q32" s="40">
        <v>37.0042180051436</v>
      </c>
      <c r="R32" s="40">
        <v>19.1786154580254</v>
      </c>
      <c r="S32" s="23"/>
    </row>
    <row r="33" spans="1:19" ht="12.75">
      <c r="A33" s="48"/>
      <c r="B33" s="48"/>
      <c r="C33" s="49"/>
      <c r="D33" s="49"/>
      <c r="E33" s="51" t="s">
        <v>54</v>
      </c>
      <c r="F33" s="51"/>
      <c r="G33" s="73" t="s">
        <v>16</v>
      </c>
      <c r="H33" s="73" t="s">
        <v>16</v>
      </c>
      <c r="I33" s="73" t="s">
        <v>16</v>
      </c>
      <c r="J33" s="73" t="s">
        <v>16</v>
      </c>
      <c r="K33" s="73" t="s">
        <v>16</v>
      </c>
      <c r="L33" s="73" t="s">
        <v>16</v>
      </c>
      <c r="M33" s="73" t="s">
        <v>16</v>
      </c>
      <c r="N33" s="73" t="s">
        <v>16</v>
      </c>
      <c r="O33" s="73" t="s">
        <v>16</v>
      </c>
      <c r="P33" s="73" t="s">
        <v>16</v>
      </c>
      <c r="Q33" s="40">
        <v>47.884933951463296</v>
      </c>
      <c r="R33" s="40">
        <v>36.6929883513706</v>
      </c>
      <c r="S33" s="23"/>
    </row>
    <row r="34" spans="1:19" ht="12.75">
      <c r="A34" s="23"/>
      <c r="B34" s="23"/>
      <c r="C34" s="43" t="s">
        <v>55</v>
      </c>
      <c r="D34" s="43"/>
      <c r="E34" s="43"/>
      <c r="F34" s="43"/>
      <c r="G34" s="73" t="s">
        <v>16</v>
      </c>
      <c r="H34" s="73" t="s">
        <v>16</v>
      </c>
      <c r="I34" s="73" t="s">
        <v>16</v>
      </c>
      <c r="J34" s="73" t="s">
        <v>16</v>
      </c>
      <c r="K34" s="73" t="s">
        <v>16</v>
      </c>
      <c r="L34" s="73" t="s">
        <v>16</v>
      </c>
      <c r="M34" s="73" t="s">
        <v>16</v>
      </c>
      <c r="N34" s="73" t="s">
        <v>16</v>
      </c>
      <c r="O34" s="73" t="s">
        <v>16</v>
      </c>
      <c r="P34" s="73" t="s">
        <v>16</v>
      </c>
      <c r="Q34" s="40">
        <v>125.51024492230428</v>
      </c>
      <c r="R34" s="40">
        <v>120.15714655076465</v>
      </c>
      <c r="S34" s="23"/>
    </row>
    <row r="35" spans="1:19" ht="12.75">
      <c r="A35" s="23"/>
      <c r="B35" s="23"/>
      <c r="C35" s="52"/>
      <c r="D35" s="53" t="s">
        <v>56</v>
      </c>
      <c r="E35" s="53"/>
      <c r="F35" s="33"/>
      <c r="G35" s="73" t="s">
        <v>16</v>
      </c>
      <c r="H35" s="73" t="s">
        <v>16</v>
      </c>
      <c r="I35" s="73" t="s">
        <v>16</v>
      </c>
      <c r="J35" s="73" t="s">
        <v>16</v>
      </c>
      <c r="K35" s="73" t="s">
        <v>16</v>
      </c>
      <c r="L35" s="73" t="s">
        <v>16</v>
      </c>
      <c r="M35" s="73" t="s">
        <v>16</v>
      </c>
      <c r="N35" s="73" t="s">
        <v>16</v>
      </c>
      <c r="O35" s="73" t="s">
        <v>16</v>
      </c>
      <c r="P35" s="73" t="s">
        <v>16</v>
      </c>
      <c r="Q35" s="40">
        <v>0</v>
      </c>
      <c r="R35" s="40">
        <v>1.1843195819238101</v>
      </c>
      <c r="S35" s="23"/>
    </row>
    <row r="36" spans="1:19" ht="12.75">
      <c r="A36" s="23"/>
      <c r="B36" s="23"/>
      <c r="C36" s="54"/>
      <c r="D36" s="50"/>
      <c r="E36" s="55" t="s">
        <v>57</v>
      </c>
      <c r="F36" s="33"/>
      <c r="G36" s="73" t="s">
        <v>16</v>
      </c>
      <c r="H36" s="73" t="s">
        <v>16</v>
      </c>
      <c r="I36" s="73" t="s">
        <v>16</v>
      </c>
      <c r="J36" s="73" t="s">
        <v>16</v>
      </c>
      <c r="K36" s="73" t="s">
        <v>16</v>
      </c>
      <c r="L36" s="73" t="s">
        <v>16</v>
      </c>
      <c r="M36" s="73" t="s">
        <v>16</v>
      </c>
      <c r="N36" s="73" t="s">
        <v>16</v>
      </c>
      <c r="O36" s="73" t="s">
        <v>16</v>
      </c>
      <c r="P36" s="73" t="s">
        <v>16</v>
      </c>
      <c r="Q36" s="40">
        <v>0</v>
      </c>
      <c r="R36" s="40">
        <v>1.1843195819238101</v>
      </c>
      <c r="S36" s="23"/>
    </row>
    <row r="37" spans="1:19" ht="12.75">
      <c r="A37" s="56"/>
      <c r="B37" s="56"/>
      <c r="C37" s="57"/>
      <c r="D37" s="55" t="s">
        <v>58</v>
      </c>
      <c r="E37" s="55"/>
      <c r="F37" s="33"/>
      <c r="G37" s="73" t="s">
        <v>16</v>
      </c>
      <c r="H37" s="73" t="s">
        <v>16</v>
      </c>
      <c r="I37" s="73" t="s">
        <v>16</v>
      </c>
      <c r="J37" s="73" t="s">
        <v>16</v>
      </c>
      <c r="K37" s="73" t="s">
        <v>16</v>
      </c>
      <c r="L37" s="73" t="s">
        <v>16</v>
      </c>
      <c r="M37" s="73" t="s">
        <v>16</v>
      </c>
      <c r="N37" s="73" t="s">
        <v>16</v>
      </c>
      <c r="O37" s="73" t="s">
        <v>16</v>
      </c>
      <c r="P37" s="73" t="s">
        <v>16</v>
      </c>
      <c r="Q37" s="40">
        <v>9.54037648809296</v>
      </c>
      <c r="R37" s="40">
        <v>9.85270217407543</v>
      </c>
      <c r="S37" s="23"/>
    </row>
    <row r="38" spans="1:19" ht="12.75">
      <c r="A38" s="58"/>
      <c r="B38" s="58"/>
      <c r="C38" s="54"/>
      <c r="D38" s="50"/>
      <c r="E38" s="55" t="s">
        <v>59</v>
      </c>
      <c r="F38" s="33"/>
      <c r="G38" s="73" t="s">
        <v>16</v>
      </c>
      <c r="H38" s="73" t="s">
        <v>16</v>
      </c>
      <c r="I38" s="73" t="s">
        <v>16</v>
      </c>
      <c r="J38" s="73" t="s">
        <v>16</v>
      </c>
      <c r="K38" s="73" t="s">
        <v>16</v>
      </c>
      <c r="L38" s="73" t="s">
        <v>16</v>
      </c>
      <c r="M38" s="73" t="s">
        <v>16</v>
      </c>
      <c r="N38" s="73" t="s">
        <v>16</v>
      </c>
      <c r="O38" s="73" t="s">
        <v>16</v>
      </c>
      <c r="P38" s="73" t="s">
        <v>16</v>
      </c>
      <c r="Q38" s="40">
        <v>9.54037648809296</v>
      </c>
      <c r="R38" s="40">
        <v>9.85270217407543</v>
      </c>
      <c r="S38" s="23"/>
    </row>
    <row r="39" spans="1:19" ht="12.75">
      <c r="A39" s="56"/>
      <c r="B39" s="56"/>
      <c r="C39" s="52"/>
      <c r="D39" s="53" t="s">
        <v>60</v>
      </c>
      <c r="E39" s="53"/>
      <c r="F39" s="53"/>
      <c r="G39" s="73" t="s">
        <v>16</v>
      </c>
      <c r="H39" s="73" t="s">
        <v>16</v>
      </c>
      <c r="I39" s="73" t="s">
        <v>16</v>
      </c>
      <c r="J39" s="73" t="s">
        <v>16</v>
      </c>
      <c r="K39" s="73" t="s">
        <v>16</v>
      </c>
      <c r="L39" s="73" t="s">
        <v>16</v>
      </c>
      <c r="M39" s="73" t="s">
        <v>16</v>
      </c>
      <c r="N39" s="73" t="s">
        <v>16</v>
      </c>
      <c r="O39" s="73" t="s">
        <v>16</v>
      </c>
      <c r="P39" s="73" t="s">
        <v>16</v>
      </c>
      <c r="Q39" s="40">
        <v>69.1362675602211</v>
      </c>
      <c r="R39" s="40">
        <v>70.8101620685502</v>
      </c>
      <c r="S39" s="23"/>
    </row>
    <row r="40" spans="1:19" ht="12.75">
      <c r="A40" s="56"/>
      <c r="B40" s="56"/>
      <c r="C40" s="59"/>
      <c r="D40" s="59"/>
      <c r="E40" s="43" t="s">
        <v>32</v>
      </c>
      <c r="F40" s="43"/>
      <c r="G40" s="73" t="s">
        <v>16</v>
      </c>
      <c r="H40" s="73" t="s">
        <v>16</v>
      </c>
      <c r="I40" s="73" t="s">
        <v>16</v>
      </c>
      <c r="J40" s="73" t="s">
        <v>16</v>
      </c>
      <c r="K40" s="73" t="s">
        <v>16</v>
      </c>
      <c r="L40" s="73" t="s">
        <v>16</v>
      </c>
      <c r="M40" s="73" t="s">
        <v>16</v>
      </c>
      <c r="N40" s="73" t="s">
        <v>16</v>
      </c>
      <c r="O40" s="73" t="s">
        <v>16</v>
      </c>
      <c r="P40" s="73" t="s">
        <v>16</v>
      </c>
      <c r="Q40" s="40">
        <v>69.1362675602211</v>
      </c>
      <c r="R40" s="40">
        <v>70.8101620685502</v>
      </c>
      <c r="S40" s="23"/>
    </row>
    <row r="41" spans="1:19" ht="12.75">
      <c r="A41" s="60"/>
      <c r="B41" s="60"/>
      <c r="C41" s="45"/>
      <c r="D41" s="43" t="s">
        <v>61</v>
      </c>
      <c r="E41" s="43"/>
      <c r="F41" s="43"/>
      <c r="G41" s="73" t="s">
        <v>16</v>
      </c>
      <c r="H41" s="73" t="s">
        <v>16</v>
      </c>
      <c r="I41" s="73" t="s">
        <v>16</v>
      </c>
      <c r="J41" s="73" t="s">
        <v>16</v>
      </c>
      <c r="K41" s="73" t="s">
        <v>16</v>
      </c>
      <c r="L41" s="73" t="s">
        <v>16</v>
      </c>
      <c r="M41" s="73" t="s">
        <v>16</v>
      </c>
      <c r="N41" s="73" t="s">
        <v>16</v>
      </c>
      <c r="O41" s="73" t="s">
        <v>16</v>
      </c>
      <c r="P41" s="73" t="s">
        <v>16</v>
      </c>
      <c r="Q41" s="40">
        <v>46.82942895647125</v>
      </c>
      <c r="R41" s="40">
        <v>38.309962726215204</v>
      </c>
      <c r="S41" s="23"/>
    </row>
    <row r="42" spans="1:19" ht="12.75">
      <c r="A42" s="44"/>
      <c r="B42" s="44"/>
      <c r="C42" s="47"/>
      <c r="D42" s="47"/>
      <c r="E42" s="43" t="s">
        <v>62</v>
      </c>
      <c r="F42" s="43"/>
      <c r="G42" s="73" t="s">
        <v>16</v>
      </c>
      <c r="H42" s="73" t="s">
        <v>16</v>
      </c>
      <c r="I42" s="73" t="s">
        <v>16</v>
      </c>
      <c r="J42" s="73" t="s">
        <v>16</v>
      </c>
      <c r="K42" s="73" t="s">
        <v>16</v>
      </c>
      <c r="L42" s="73" t="s">
        <v>16</v>
      </c>
      <c r="M42" s="73" t="s">
        <v>16</v>
      </c>
      <c r="N42" s="73" t="s">
        <v>16</v>
      </c>
      <c r="O42" s="73" t="s">
        <v>16</v>
      </c>
      <c r="P42" s="73" t="s">
        <v>16</v>
      </c>
      <c r="Q42" s="40">
        <v>0</v>
      </c>
      <c r="R42" s="40">
        <v>20.9011889803752</v>
      </c>
      <c r="S42" s="23"/>
    </row>
    <row r="43" spans="1:19" ht="12.75">
      <c r="A43" s="46"/>
      <c r="B43" s="46"/>
      <c r="C43" s="47"/>
      <c r="D43" s="47"/>
      <c r="E43" s="43" t="s">
        <v>63</v>
      </c>
      <c r="F43" s="43"/>
      <c r="G43" s="73" t="s">
        <v>16</v>
      </c>
      <c r="H43" s="73" t="s">
        <v>16</v>
      </c>
      <c r="I43" s="73" t="s">
        <v>16</v>
      </c>
      <c r="J43" s="73" t="s">
        <v>16</v>
      </c>
      <c r="K43" s="73" t="s">
        <v>16</v>
      </c>
      <c r="L43" s="73" t="s">
        <v>16</v>
      </c>
      <c r="M43" s="73" t="s">
        <v>16</v>
      </c>
      <c r="N43" s="73" t="s">
        <v>16</v>
      </c>
      <c r="O43" s="73" t="s">
        <v>16</v>
      </c>
      <c r="P43" s="73" t="s">
        <v>16</v>
      </c>
      <c r="Q43" s="40">
        <v>7.68855796950105</v>
      </c>
      <c r="R43" s="40">
        <v>17.40877374584</v>
      </c>
      <c r="S43" s="23"/>
    </row>
    <row r="44" spans="1:19" ht="12.75">
      <c r="A44" s="46"/>
      <c r="B44" s="46"/>
      <c r="C44" s="47"/>
      <c r="D44" s="47"/>
      <c r="E44" s="43" t="s">
        <v>64</v>
      </c>
      <c r="F44" s="43"/>
      <c r="G44" s="73" t="s">
        <v>16</v>
      </c>
      <c r="H44" s="73" t="s">
        <v>16</v>
      </c>
      <c r="I44" s="73" t="s">
        <v>16</v>
      </c>
      <c r="J44" s="73" t="s">
        <v>16</v>
      </c>
      <c r="K44" s="73" t="s">
        <v>16</v>
      </c>
      <c r="L44" s="73" t="s">
        <v>16</v>
      </c>
      <c r="M44" s="73" t="s">
        <v>16</v>
      </c>
      <c r="N44" s="73" t="s">
        <v>16</v>
      </c>
      <c r="O44" s="73" t="s">
        <v>16</v>
      </c>
      <c r="P44" s="73" t="s">
        <v>16</v>
      </c>
      <c r="Q44" s="40">
        <v>39.1408709869702</v>
      </c>
      <c r="R44" s="40">
        <v>0</v>
      </c>
      <c r="S44" s="23"/>
    </row>
    <row r="45" spans="1:19" ht="12.75">
      <c r="A45" s="46"/>
      <c r="B45" s="46"/>
      <c r="C45" s="43" t="s">
        <v>65</v>
      </c>
      <c r="D45" s="43"/>
      <c r="E45" s="43"/>
      <c r="F45" s="43"/>
      <c r="G45" s="73" t="s">
        <v>16</v>
      </c>
      <c r="H45" s="73" t="s">
        <v>16</v>
      </c>
      <c r="I45" s="73" t="s">
        <v>16</v>
      </c>
      <c r="J45" s="73" t="s">
        <v>16</v>
      </c>
      <c r="K45" s="73" t="s">
        <v>16</v>
      </c>
      <c r="L45" s="73" t="s">
        <v>16</v>
      </c>
      <c r="M45" s="73" t="s">
        <v>16</v>
      </c>
      <c r="N45" s="73" t="s">
        <v>16</v>
      </c>
      <c r="O45" s="73" t="s">
        <v>16</v>
      </c>
      <c r="P45" s="73" t="s">
        <v>16</v>
      </c>
      <c r="Q45" s="40">
        <v>-3.4357368112543965</v>
      </c>
      <c r="R45" s="40">
        <v>13.1976808845702</v>
      </c>
      <c r="S45" s="23"/>
    </row>
    <row r="46" spans="1:19" ht="12.75">
      <c r="A46" s="46"/>
      <c r="B46" s="46"/>
      <c r="C46" s="45"/>
      <c r="D46" s="43" t="s">
        <v>66</v>
      </c>
      <c r="E46" s="43"/>
      <c r="F46" s="43"/>
      <c r="G46" s="73" t="s">
        <v>16</v>
      </c>
      <c r="H46" s="73" t="s">
        <v>16</v>
      </c>
      <c r="I46" s="73" t="s">
        <v>16</v>
      </c>
      <c r="J46" s="73" t="s">
        <v>16</v>
      </c>
      <c r="K46" s="73" t="s">
        <v>16</v>
      </c>
      <c r="L46" s="73" t="s">
        <v>16</v>
      </c>
      <c r="M46" s="73" t="s">
        <v>16</v>
      </c>
      <c r="N46" s="73" t="s">
        <v>16</v>
      </c>
      <c r="O46" s="73" t="s">
        <v>16</v>
      </c>
      <c r="P46" s="73" t="s">
        <v>16</v>
      </c>
      <c r="Q46" s="40">
        <v>-3.4399087287733803</v>
      </c>
      <c r="R46" s="40">
        <v>13.1976808845702</v>
      </c>
      <c r="S46" s="23"/>
    </row>
    <row r="47" spans="1:19" ht="12.75">
      <c r="A47" s="46"/>
      <c r="B47" s="46"/>
      <c r="C47" s="47"/>
      <c r="D47" s="47"/>
      <c r="E47" s="43" t="s">
        <v>67</v>
      </c>
      <c r="F47" s="43"/>
      <c r="G47" s="73" t="s">
        <v>16</v>
      </c>
      <c r="H47" s="73" t="s">
        <v>16</v>
      </c>
      <c r="I47" s="73" t="s">
        <v>16</v>
      </c>
      <c r="J47" s="73" t="s">
        <v>16</v>
      </c>
      <c r="K47" s="73" t="s">
        <v>16</v>
      </c>
      <c r="L47" s="73" t="s">
        <v>16</v>
      </c>
      <c r="M47" s="73" t="s">
        <v>16</v>
      </c>
      <c r="N47" s="73" t="s">
        <v>16</v>
      </c>
      <c r="O47" s="73" t="s">
        <v>16</v>
      </c>
      <c r="P47" s="73" t="s">
        <v>16</v>
      </c>
      <c r="Q47" s="40">
        <v>-3.4399087287733803</v>
      </c>
      <c r="R47" s="40">
        <v>13.1976808845702</v>
      </c>
      <c r="S47" s="23"/>
    </row>
    <row r="48" spans="1:19" ht="12.75">
      <c r="A48" s="44"/>
      <c r="B48" s="61" t="s">
        <v>68</v>
      </c>
      <c r="C48" s="62"/>
      <c r="D48" s="62"/>
      <c r="E48" s="62"/>
      <c r="F48" s="62"/>
      <c r="G48" s="73" t="s">
        <v>16</v>
      </c>
      <c r="H48" s="73" t="s">
        <v>16</v>
      </c>
      <c r="I48" s="73" t="s">
        <v>16</v>
      </c>
      <c r="J48" s="73" t="s">
        <v>16</v>
      </c>
      <c r="K48" s="73" t="s">
        <v>16</v>
      </c>
      <c r="L48" s="73" t="s">
        <v>16</v>
      </c>
      <c r="M48" s="73" t="s">
        <v>16</v>
      </c>
      <c r="N48" s="73" t="s">
        <v>16</v>
      </c>
      <c r="O48" s="73" t="s">
        <v>16</v>
      </c>
      <c r="P48" s="73" t="s">
        <v>16</v>
      </c>
      <c r="Q48" s="40">
        <v>193</v>
      </c>
      <c r="R48" s="40">
        <v>191</v>
      </c>
      <c r="S48" s="23"/>
    </row>
    <row r="49" spans="1:18" ht="6" customHeight="1" thickBot="1">
      <c r="A49" s="63"/>
      <c r="B49" s="63"/>
      <c r="C49" s="63"/>
      <c r="D49" s="63"/>
      <c r="E49" s="63"/>
      <c r="F49" s="63"/>
      <c r="G49" s="64"/>
      <c r="H49" s="64"/>
      <c r="I49" s="64"/>
      <c r="J49" s="64"/>
      <c r="K49" s="64"/>
      <c r="L49" s="64"/>
      <c r="M49" s="64"/>
      <c r="N49" s="64"/>
      <c r="O49" s="64"/>
      <c r="P49" s="64"/>
      <c r="Q49" s="64"/>
      <c r="R49" s="64"/>
    </row>
    <row r="50" spans="1:18" ht="6" customHeight="1">
      <c r="A50" s="12"/>
      <c r="B50" s="12"/>
      <c r="C50" s="12"/>
      <c r="D50" s="12"/>
      <c r="E50" s="12"/>
      <c r="F50" s="12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</row>
    <row r="51" spans="1:19" ht="12.75">
      <c r="A51" s="74" t="s">
        <v>72</v>
      </c>
      <c r="B51" s="66"/>
      <c r="C51" s="67"/>
      <c r="D51" s="67"/>
      <c r="E51" s="67"/>
      <c r="F51" s="67"/>
      <c r="G51" s="68"/>
      <c r="H51" s="68"/>
      <c r="I51" s="68"/>
      <c r="J51" s="68"/>
      <c r="K51" s="68"/>
      <c r="L51" s="68"/>
      <c r="M51" s="68"/>
      <c r="N51" s="68"/>
      <c r="O51" s="68"/>
      <c r="P51" s="68"/>
      <c r="Q51" s="68"/>
      <c r="R51" s="68"/>
      <c r="S51" s="33"/>
    </row>
    <row r="52" spans="1:19" ht="13.5">
      <c r="A52" s="69"/>
      <c r="B52" s="69"/>
      <c r="C52" s="69"/>
      <c r="D52" s="69"/>
      <c r="E52" s="69"/>
      <c r="F52" s="69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23"/>
    </row>
    <row r="54" spans="1:19" ht="13.5">
      <c r="A54" s="14"/>
      <c r="B54" s="14"/>
      <c r="C54" s="14"/>
      <c r="D54" s="14"/>
      <c r="E54" s="14"/>
      <c r="F54" s="14"/>
      <c r="G54" s="65"/>
      <c r="H54" s="65"/>
      <c r="I54" s="65"/>
      <c r="J54" s="65"/>
      <c r="K54" s="65"/>
      <c r="L54" s="65"/>
      <c r="M54" s="65"/>
      <c r="N54" s="65"/>
      <c r="O54" s="65"/>
      <c r="P54" s="65"/>
      <c r="Q54" s="65"/>
      <c r="R54" s="65"/>
      <c r="S54" s="23"/>
    </row>
    <row r="55" spans="1:19" ht="12.75">
      <c r="A55" s="23"/>
      <c r="B55" s="23"/>
      <c r="C55" s="23"/>
      <c r="D55" s="23"/>
      <c r="E55" s="23"/>
      <c r="F55" s="70"/>
      <c r="G55" s="65"/>
      <c r="H55" s="65"/>
      <c r="I55" s="65"/>
      <c r="J55" s="65"/>
      <c r="K55" s="65"/>
      <c r="L55" s="65"/>
      <c r="M55" s="65"/>
      <c r="N55" s="65"/>
      <c r="O55" s="65"/>
      <c r="P55" s="65"/>
      <c r="Q55" s="65"/>
      <c r="R55" s="65"/>
      <c r="S55" s="23"/>
    </row>
  </sheetData>
  <sheetProtection/>
  <mergeCells count="1">
    <mergeCell ref="A1:M1"/>
  </mergeCells>
  <printOptions horizontalCentered="1"/>
  <pageMargins left="0.2" right="0.2" top="0.5" bottom="0.25" header="0.3" footer="0.3"/>
  <pageSetup horizontalDpi="600" verticalDpi="600" orientation="portrait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30"/>
  <sheetViews>
    <sheetView tabSelected="1" zoomScalePageLayoutView="0" workbookViewId="0" topLeftCell="A1">
      <selection activeCell="A1" sqref="A1:M1"/>
    </sheetView>
  </sheetViews>
  <sheetFormatPr defaultColWidth="8.8515625" defaultRowHeight="15"/>
  <cols>
    <col min="1" max="5" width="2.7109375" style="24" customWidth="1"/>
    <col min="6" max="6" width="18.7109375" style="24" customWidth="1"/>
    <col min="7" max="18" width="6.7109375" style="24" customWidth="1"/>
    <col min="19" max="16384" width="8.8515625" style="24" customWidth="1"/>
  </cols>
  <sheetData>
    <row r="1" spans="1:19" ht="18">
      <c r="A1" s="82" t="s">
        <v>0</v>
      </c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22"/>
      <c r="O1" s="22"/>
      <c r="P1" s="22"/>
      <c r="Q1" s="22"/>
      <c r="R1" s="22"/>
      <c r="S1" s="23"/>
    </row>
    <row r="2" spans="1:19" ht="15">
      <c r="A2" s="25" t="s">
        <v>30</v>
      </c>
      <c r="B2" s="26"/>
      <c r="C2" s="26"/>
      <c r="D2" s="26"/>
      <c r="E2" s="26"/>
      <c r="F2" s="26"/>
      <c r="G2" s="25"/>
      <c r="H2" s="25"/>
      <c r="I2" s="25"/>
      <c r="J2" s="25"/>
      <c r="K2" s="25"/>
      <c r="L2" s="25"/>
      <c r="M2" s="27"/>
      <c r="N2" s="25"/>
      <c r="O2" s="25"/>
      <c r="P2" s="25"/>
      <c r="Q2" s="25"/>
      <c r="R2" s="25"/>
      <c r="S2" s="28"/>
    </row>
    <row r="3" spans="1:19" ht="12.75">
      <c r="A3" s="29" t="s">
        <v>2</v>
      </c>
      <c r="B3" s="30"/>
      <c r="C3" s="30"/>
      <c r="D3" s="30"/>
      <c r="E3" s="30"/>
      <c r="F3" s="30"/>
      <c r="G3" s="31"/>
      <c r="H3" s="31"/>
      <c r="I3" s="31"/>
      <c r="J3" s="31"/>
      <c r="K3" s="31"/>
      <c r="L3" s="31"/>
      <c r="M3" s="32"/>
      <c r="N3" s="31"/>
      <c r="O3" s="31"/>
      <c r="P3" s="31"/>
      <c r="Q3" s="31"/>
      <c r="R3" s="31"/>
      <c r="S3" s="33"/>
    </row>
    <row r="4" spans="1:19" ht="6" customHeight="1" thickBot="1">
      <c r="A4" s="34"/>
      <c r="B4" s="34"/>
      <c r="C4" s="34"/>
      <c r="D4" s="34"/>
      <c r="E4" s="34"/>
      <c r="F4" s="34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23"/>
    </row>
    <row r="5" spans="1:19" ht="12.75">
      <c r="A5" s="35" t="s">
        <v>35</v>
      </c>
      <c r="B5" s="35"/>
      <c r="C5" s="35"/>
      <c r="D5" s="35"/>
      <c r="E5" s="35"/>
      <c r="F5" s="35"/>
      <c r="G5" s="36">
        <v>2001</v>
      </c>
      <c r="H5" s="36" t="s">
        <v>18</v>
      </c>
      <c r="I5" s="36" t="s">
        <v>19</v>
      </c>
      <c r="J5" s="36" t="s">
        <v>20</v>
      </c>
      <c r="K5" s="36" t="s">
        <v>21</v>
      </c>
      <c r="L5" s="36" t="s">
        <v>22</v>
      </c>
      <c r="M5" s="36" t="s">
        <v>23</v>
      </c>
      <c r="N5" s="36" t="s">
        <v>24</v>
      </c>
      <c r="O5" s="36" t="s">
        <v>25</v>
      </c>
      <c r="P5" s="36" t="s">
        <v>26</v>
      </c>
      <c r="Q5" s="36" t="s">
        <v>27</v>
      </c>
      <c r="R5" s="36" t="s">
        <v>28</v>
      </c>
      <c r="S5" s="23"/>
    </row>
    <row r="6" spans="1:19" ht="6" customHeight="1">
      <c r="A6" s="23"/>
      <c r="B6" s="23"/>
      <c r="C6" s="23"/>
      <c r="D6" s="23"/>
      <c r="E6" s="23"/>
      <c r="F6" s="23"/>
      <c r="G6" s="23"/>
      <c r="H6" s="23"/>
      <c r="I6" s="23"/>
      <c r="J6" s="23"/>
      <c r="K6" s="23"/>
      <c r="L6" s="23"/>
      <c r="M6" s="23"/>
      <c r="N6" s="23"/>
      <c r="O6" s="23"/>
      <c r="P6" s="23"/>
      <c r="Q6" s="23"/>
      <c r="R6" s="23"/>
      <c r="S6" s="23"/>
    </row>
    <row r="7" spans="1:19" ht="12.75">
      <c r="A7" s="38" t="s">
        <v>36</v>
      </c>
      <c r="B7" s="39"/>
      <c r="C7" s="39"/>
      <c r="D7" s="39"/>
      <c r="E7" s="39"/>
      <c r="F7" s="39"/>
      <c r="G7" s="73" t="s">
        <v>16</v>
      </c>
      <c r="H7" s="73" t="s">
        <v>16</v>
      </c>
      <c r="I7" s="73" t="s">
        <v>16</v>
      </c>
      <c r="J7" s="73" t="s">
        <v>16</v>
      </c>
      <c r="K7" s="73" t="s">
        <v>16</v>
      </c>
      <c r="L7" s="73" t="s">
        <v>16</v>
      </c>
      <c r="M7" s="73" t="s">
        <v>16</v>
      </c>
      <c r="N7" s="73" t="s">
        <v>16</v>
      </c>
      <c r="O7" s="73" t="s">
        <v>16</v>
      </c>
      <c r="P7" s="73" t="s">
        <v>16</v>
      </c>
      <c r="Q7" s="40">
        <v>172.66886085520838</v>
      </c>
      <c r="R7" s="40">
        <v>213.46857611093353</v>
      </c>
      <c r="S7" s="23"/>
    </row>
    <row r="8" spans="1:19" ht="12.75">
      <c r="A8" s="41"/>
      <c r="B8" s="39" t="s">
        <v>37</v>
      </c>
      <c r="C8" s="39"/>
      <c r="D8" s="39"/>
      <c r="E8" s="39"/>
      <c r="F8" s="39"/>
      <c r="G8" s="73" t="s">
        <v>16</v>
      </c>
      <c r="H8" s="73" t="s">
        <v>16</v>
      </c>
      <c r="I8" s="73" t="s">
        <v>16</v>
      </c>
      <c r="J8" s="73" t="s">
        <v>16</v>
      </c>
      <c r="K8" s="73" t="s">
        <v>16</v>
      </c>
      <c r="L8" s="73" t="s">
        <v>16</v>
      </c>
      <c r="M8" s="73" t="s">
        <v>16</v>
      </c>
      <c r="N8" s="73" t="s">
        <v>16</v>
      </c>
      <c r="O8" s="73" t="s">
        <v>16</v>
      </c>
      <c r="P8" s="73" t="s">
        <v>16</v>
      </c>
      <c r="Q8" s="40">
        <v>47.7373881214774</v>
      </c>
      <c r="R8" s="40">
        <v>20.906619793675446</v>
      </c>
      <c r="S8" s="23"/>
    </row>
    <row r="9" spans="1:19" ht="12.75">
      <c r="A9" s="42"/>
      <c r="B9" s="72"/>
      <c r="C9" s="43" t="s">
        <v>38</v>
      </c>
      <c r="D9" s="43"/>
      <c r="E9" s="43"/>
      <c r="F9" s="43"/>
      <c r="G9" s="73" t="s">
        <v>16</v>
      </c>
      <c r="H9" s="73" t="s">
        <v>16</v>
      </c>
      <c r="I9" s="73" t="s">
        <v>16</v>
      </c>
      <c r="J9" s="73" t="s">
        <v>16</v>
      </c>
      <c r="K9" s="73" t="s">
        <v>16</v>
      </c>
      <c r="L9" s="73" t="s">
        <v>16</v>
      </c>
      <c r="M9" s="73" t="s">
        <v>16</v>
      </c>
      <c r="N9" s="73" t="s">
        <v>16</v>
      </c>
      <c r="O9" s="73" t="s">
        <v>16</v>
      </c>
      <c r="P9" s="73" t="s">
        <v>16</v>
      </c>
      <c r="Q9" s="40">
        <v>47.7373881214774</v>
      </c>
      <c r="R9" s="40">
        <v>20.906619793675446</v>
      </c>
      <c r="S9" s="23"/>
    </row>
    <row r="10" spans="1:19" ht="12.75">
      <c r="A10" s="44"/>
      <c r="B10" s="45"/>
      <c r="C10" s="45"/>
      <c r="D10" s="43" t="s">
        <v>39</v>
      </c>
      <c r="E10" s="43"/>
      <c r="F10" s="43"/>
      <c r="G10" s="73" t="s">
        <v>16</v>
      </c>
      <c r="H10" s="73" t="s">
        <v>16</v>
      </c>
      <c r="I10" s="73" t="s">
        <v>16</v>
      </c>
      <c r="J10" s="73" t="s">
        <v>16</v>
      </c>
      <c r="K10" s="73" t="s">
        <v>16</v>
      </c>
      <c r="L10" s="73" t="s">
        <v>16</v>
      </c>
      <c r="M10" s="73" t="s">
        <v>16</v>
      </c>
      <c r="N10" s="73" t="s">
        <v>16</v>
      </c>
      <c r="O10" s="73" t="s">
        <v>16</v>
      </c>
      <c r="P10" s="73" t="s">
        <v>16</v>
      </c>
      <c r="Q10" s="40">
        <v>47.7373881214774</v>
      </c>
      <c r="R10" s="40">
        <v>20.61094218066118</v>
      </c>
      <c r="S10" s="23"/>
    </row>
    <row r="11" spans="1:19" ht="12.75">
      <c r="A11" s="46"/>
      <c r="B11" s="47"/>
      <c r="C11" s="47"/>
      <c r="D11" s="47"/>
      <c r="E11" s="43" t="s">
        <v>7</v>
      </c>
      <c r="F11" s="43"/>
      <c r="G11" s="73" t="s">
        <v>16</v>
      </c>
      <c r="H11" s="73" t="s">
        <v>16</v>
      </c>
      <c r="I11" s="73" t="s">
        <v>16</v>
      </c>
      <c r="J11" s="73" t="s">
        <v>16</v>
      </c>
      <c r="K11" s="73" t="s">
        <v>16</v>
      </c>
      <c r="L11" s="73" t="s">
        <v>16</v>
      </c>
      <c r="M11" s="73" t="s">
        <v>16</v>
      </c>
      <c r="N11" s="73" t="s">
        <v>16</v>
      </c>
      <c r="O11" s="73" t="s">
        <v>16</v>
      </c>
      <c r="P11" s="73" t="s">
        <v>16</v>
      </c>
      <c r="Q11" s="40">
        <v>47.7373881214774</v>
      </c>
      <c r="R11" s="40">
        <v>14.9206566893866</v>
      </c>
      <c r="S11" s="23"/>
    </row>
    <row r="12" spans="1:19" ht="12.75">
      <c r="A12" s="46"/>
      <c r="B12" s="47"/>
      <c r="C12" s="47"/>
      <c r="D12" s="47"/>
      <c r="E12" s="43" t="s">
        <v>40</v>
      </c>
      <c r="F12" s="43"/>
      <c r="G12" s="73" t="s">
        <v>16</v>
      </c>
      <c r="H12" s="73" t="s">
        <v>16</v>
      </c>
      <c r="I12" s="73" t="s">
        <v>16</v>
      </c>
      <c r="J12" s="73" t="s">
        <v>16</v>
      </c>
      <c r="K12" s="73" t="s">
        <v>16</v>
      </c>
      <c r="L12" s="73" t="s">
        <v>16</v>
      </c>
      <c r="M12" s="73" t="s">
        <v>16</v>
      </c>
      <c r="N12" s="73" t="s">
        <v>16</v>
      </c>
      <c r="O12" s="73" t="s">
        <v>16</v>
      </c>
      <c r="P12" s="73" t="s">
        <v>16</v>
      </c>
      <c r="Q12" s="40">
        <v>0</v>
      </c>
      <c r="R12" s="40">
        <v>2.76770337080022</v>
      </c>
      <c r="S12" s="23"/>
    </row>
    <row r="13" spans="1:19" ht="12.75">
      <c r="A13" s="23"/>
      <c r="B13" s="33"/>
      <c r="C13" s="33"/>
      <c r="D13" s="33"/>
      <c r="E13" s="43" t="s">
        <v>41</v>
      </c>
      <c r="F13" s="33"/>
      <c r="G13" s="73" t="s">
        <v>16</v>
      </c>
      <c r="H13" s="73" t="s">
        <v>16</v>
      </c>
      <c r="I13" s="73" t="s">
        <v>16</v>
      </c>
      <c r="J13" s="73" t="s">
        <v>16</v>
      </c>
      <c r="K13" s="73" t="s">
        <v>16</v>
      </c>
      <c r="L13" s="73" t="s">
        <v>16</v>
      </c>
      <c r="M13" s="73" t="s">
        <v>16</v>
      </c>
      <c r="N13" s="73" t="s">
        <v>16</v>
      </c>
      <c r="O13" s="73" t="s">
        <v>16</v>
      </c>
      <c r="P13" s="73" t="s">
        <v>16</v>
      </c>
      <c r="Q13" s="40">
        <v>0</v>
      </c>
      <c r="R13" s="40">
        <v>2.92258212047436</v>
      </c>
      <c r="S13" s="23"/>
    </row>
    <row r="14" spans="1:19" ht="12.75">
      <c r="A14" s="41"/>
      <c r="B14" s="39" t="s">
        <v>45</v>
      </c>
      <c r="C14" s="39"/>
      <c r="D14" s="39"/>
      <c r="E14" s="39"/>
      <c r="F14" s="39"/>
      <c r="G14" s="73" t="s">
        <v>16</v>
      </c>
      <c r="H14" s="73" t="s">
        <v>16</v>
      </c>
      <c r="I14" s="73" t="s">
        <v>16</v>
      </c>
      <c r="J14" s="73" t="s">
        <v>16</v>
      </c>
      <c r="K14" s="73" t="s">
        <v>16</v>
      </c>
      <c r="L14" s="73" t="s">
        <v>16</v>
      </c>
      <c r="M14" s="73" t="s">
        <v>16</v>
      </c>
      <c r="N14" s="73" t="s">
        <v>16</v>
      </c>
      <c r="O14" s="73" t="s">
        <v>16</v>
      </c>
      <c r="P14" s="73" t="s">
        <v>16</v>
      </c>
      <c r="Q14" s="40">
        <v>124.93147273373094</v>
      </c>
      <c r="R14" s="40">
        <v>192.56195631725808</v>
      </c>
      <c r="S14" s="23"/>
    </row>
    <row r="15" spans="1:19" ht="12.75">
      <c r="A15" s="42"/>
      <c r="B15" s="72"/>
      <c r="C15" s="43" t="s">
        <v>46</v>
      </c>
      <c r="D15" s="43"/>
      <c r="E15" s="43"/>
      <c r="F15" s="43"/>
      <c r="G15" s="73" t="s">
        <v>16</v>
      </c>
      <c r="H15" s="73" t="s">
        <v>16</v>
      </c>
      <c r="I15" s="73" t="s">
        <v>16</v>
      </c>
      <c r="J15" s="73" t="s">
        <v>16</v>
      </c>
      <c r="K15" s="73" t="s">
        <v>16</v>
      </c>
      <c r="L15" s="73" t="s">
        <v>16</v>
      </c>
      <c r="M15" s="73" t="s">
        <v>16</v>
      </c>
      <c r="N15" s="73" t="s">
        <v>16</v>
      </c>
      <c r="O15" s="73" t="s">
        <v>16</v>
      </c>
      <c r="P15" s="73" t="s">
        <v>16</v>
      </c>
      <c r="Q15" s="40">
        <v>124.93147273373094</v>
      </c>
      <c r="R15" s="40">
        <v>191.57515742647712</v>
      </c>
      <c r="S15" s="23"/>
    </row>
    <row r="16" spans="1:19" ht="12.75">
      <c r="A16" s="46"/>
      <c r="B16" s="45"/>
      <c r="C16" s="45"/>
      <c r="D16" s="43" t="s">
        <v>49</v>
      </c>
      <c r="E16" s="43"/>
      <c r="F16" s="43"/>
      <c r="G16" s="73" t="s">
        <v>16</v>
      </c>
      <c r="H16" s="73" t="s">
        <v>16</v>
      </c>
      <c r="I16" s="73" t="s">
        <v>16</v>
      </c>
      <c r="J16" s="73" t="s">
        <v>16</v>
      </c>
      <c r="K16" s="73" t="s">
        <v>16</v>
      </c>
      <c r="L16" s="73" t="s">
        <v>16</v>
      </c>
      <c r="M16" s="73" t="s">
        <v>16</v>
      </c>
      <c r="N16" s="73" t="s">
        <v>16</v>
      </c>
      <c r="O16" s="73" t="s">
        <v>16</v>
      </c>
      <c r="P16" s="73" t="s">
        <v>16</v>
      </c>
      <c r="Q16" s="40">
        <v>124.93147273373094</v>
      </c>
      <c r="R16" s="40">
        <v>191.57515742647712</v>
      </c>
      <c r="S16" s="23"/>
    </row>
    <row r="17" spans="1:19" ht="12.75">
      <c r="A17" s="46"/>
      <c r="B17" s="49"/>
      <c r="C17" s="49"/>
      <c r="D17" s="49"/>
      <c r="E17" s="50" t="s">
        <v>69</v>
      </c>
      <c r="F17" s="50"/>
      <c r="G17" s="73" t="s">
        <v>16</v>
      </c>
      <c r="H17" s="73" t="s">
        <v>16</v>
      </c>
      <c r="I17" s="73" t="s">
        <v>16</v>
      </c>
      <c r="J17" s="73" t="s">
        <v>16</v>
      </c>
      <c r="K17" s="73" t="s">
        <v>16</v>
      </c>
      <c r="L17" s="73" t="s">
        <v>16</v>
      </c>
      <c r="M17" s="73" t="s">
        <v>16</v>
      </c>
      <c r="N17" s="73" t="s">
        <v>16</v>
      </c>
      <c r="O17" s="73" t="s">
        <v>16</v>
      </c>
      <c r="P17" s="73" t="s">
        <v>16</v>
      </c>
      <c r="Q17" s="40">
        <v>7.66133694739136</v>
      </c>
      <c r="R17" s="40">
        <v>9.83982913514148</v>
      </c>
      <c r="S17" s="23"/>
    </row>
    <row r="18" spans="1:19" ht="12.75">
      <c r="A18" s="48"/>
      <c r="B18" s="33"/>
      <c r="C18" s="33"/>
      <c r="D18" s="33"/>
      <c r="E18" s="50" t="s">
        <v>50</v>
      </c>
      <c r="F18" s="33"/>
      <c r="G18" s="73" t="s">
        <v>16</v>
      </c>
      <c r="H18" s="73" t="s">
        <v>16</v>
      </c>
      <c r="I18" s="73" t="s">
        <v>16</v>
      </c>
      <c r="J18" s="73" t="s">
        <v>16</v>
      </c>
      <c r="K18" s="73" t="s">
        <v>16</v>
      </c>
      <c r="L18" s="73" t="s">
        <v>16</v>
      </c>
      <c r="M18" s="73" t="s">
        <v>16</v>
      </c>
      <c r="N18" s="73" t="s">
        <v>16</v>
      </c>
      <c r="O18" s="73" t="s">
        <v>16</v>
      </c>
      <c r="P18" s="73" t="s">
        <v>16</v>
      </c>
      <c r="Q18" s="40">
        <v>5.81109645906667</v>
      </c>
      <c r="R18" s="40">
        <v>1.4864337144050601</v>
      </c>
      <c r="S18" s="23"/>
    </row>
    <row r="19" spans="1:19" ht="12.75">
      <c r="A19" s="48"/>
      <c r="B19" s="49"/>
      <c r="C19" s="49"/>
      <c r="D19" s="49"/>
      <c r="E19" s="50" t="s">
        <v>70</v>
      </c>
      <c r="F19" s="50"/>
      <c r="G19" s="73" t="s">
        <v>16</v>
      </c>
      <c r="H19" s="73" t="s">
        <v>16</v>
      </c>
      <c r="I19" s="73" t="s">
        <v>16</v>
      </c>
      <c r="J19" s="73" t="s">
        <v>16</v>
      </c>
      <c r="K19" s="73" t="s">
        <v>16</v>
      </c>
      <c r="L19" s="73" t="s">
        <v>16</v>
      </c>
      <c r="M19" s="73" t="s">
        <v>16</v>
      </c>
      <c r="N19" s="73" t="s">
        <v>16</v>
      </c>
      <c r="O19" s="73" t="s">
        <v>16</v>
      </c>
      <c r="P19" s="73" t="s">
        <v>16</v>
      </c>
      <c r="Q19" s="40">
        <v>56.8840460578971</v>
      </c>
      <c r="R19" s="40">
        <v>117.711872577013</v>
      </c>
      <c r="S19" s="23"/>
    </row>
    <row r="20" spans="1:19" ht="12.75">
      <c r="A20" s="48"/>
      <c r="B20" s="49"/>
      <c r="C20" s="49"/>
      <c r="D20" s="49"/>
      <c r="E20" s="50" t="s">
        <v>71</v>
      </c>
      <c r="F20" s="50"/>
      <c r="G20" s="73" t="s">
        <v>16</v>
      </c>
      <c r="H20" s="73" t="s">
        <v>16</v>
      </c>
      <c r="I20" s="73" t="s">
        <v>16</v>
      </c>
      <c r="J20" s="73" t="s">
        <v>16</v>
      </c>
      <c r="K20" s="73" t="s">
        <v>16</v>
      </c>
      <c r="L20" s="73" t="s">
        <v>16</v>
      </c>
      <c r="M20" s="73" t="s">
        <v>16</v>
      </c>
      <c r="N20" s="73" t="s">
        <v>16</v>
      </c>
      <c r="O20" s="73" t="s">
        <v>16</v>
      </c>
      <c r="P20" s="73" t="s">
        <v>16</v>
      </c>
      <c r="Q20" s="40">
        <v>42.3827369172064</v>
      </c>
      <c r="R20" s="40">
        <v>39.5866061342435</v>
      </c>
      <c r="S20" s="23"/>
    </row>
    <row r="21" spans="1:19" ht="12.75">
      <c r="A21" s="23"/>
      <c r="B21" s="33"/>
      <c r="C21" s="43" t="s">
        <v>55</v>
      </c>
      <c r="D21" s="43"/>
      <c r="E21" s="43"/>
      <c r="F21" s="43"/>
      <c r="G21" s="73" t="s">
        <v>16</v>
      </c>
      <c r="H21" s="73" t="s">
        <v>16</v>
      </c>
      <c r="I21" s="73" t="s">
        <v>16</v>
      </c>
      <c r="J21" s="73" t="s">
        <v>16</v>
      </c>
      <c r="K21" s="73" t="s">
        <v>16</v>
      </c>
      <c r="L21" s="73" t="s">
        <v>16</v>
      </c>
      <c r="M21" s="73" t="s">
        <v>16</v>
      </c>
      <c r="N21" s="73" t="s">
        <v>16</v>
      </c>
      <c r="O21" s="73" t="s">
        <v>16</v>
      </c>
      <c r="P21" s="73" t="s">
        <v>16</v>
      </c>
      <c r="Q21" s="40">
        <v>0</v>
      </c>
      <c r="R21" s="40">
        <v>0.98679889078095</v>
      </c>
      <c r="S21" s="23"/>
    </row>
    <row r="22" spans="1:19" ht="12.75">
      <c r="A22" s="23"/>
      <c r="B22" s="33"/>
      <c r="C22" s="52"/>
      <c r="D22" s="53" t="s">
        <v>56</v>
      </c>
      <c r="E22" s="53"/>
      <c r="F22" s="33"/>
      <c r="G22" s="73" t="s">
        <v>16</v>
      </c>
      <c r="H22" s="73" t="s">
        <v>16</v>
      </c>
      <c r="I22" s="73" t="s">
        <v>16</v>
      </c>
      <c r="J22" s="73" t="s">
        <v>16</v>
      </c>
      <c r="K22" s="73" t="s">
        <v>16</v>
      </c>
      <c r="L22" s="73" t="s">
        <v>16</v>
      </c>
      <c r="M22" s="73" t="s">
        <v>16</v>
      </c>
      <c r="N22" s="73" t="s">
        <v>16</v>
      </c>
      <c r="O22" s="73" t="s">
        <v>16</v>
      </c>
      <c r="P22" s="73" t="s">
        <v>16</v>
      </c>
      <c r="Q22" s="40">
        <v>0</v>
      </c>
      <c r="R22" s="40">
        <v>0.98679889078095</v>
      </c>
      <c r="S22" s="23"/>
    </row>
    <row r="23" spans="1:19" ht="12.75">
      <c r="A23" s="23"/>
      <c r="B23" s="33"/>
      <c r="C23" s="54"/>
      <c r="D23" s="50"/>
      <c r="E23" s="55" t="s">
        <v>57</v>
      </c>
      <c r="F23" s="33"/>
      <c r="G23" s="73" t="s">
        <v>16</v>
      </c>
      <c r="H23" s="73" t="s">
        <v>16</v>
      </c>
      <c r="I23" s="73" t="s">
        <v>16</v>
      </c>
      <c r="J23" s="73" t="s">
        <v>16</v>
      </c>
      <c r="K23" s="73" t="s">
        <v>16</v>
      </c>
      <c r="L23" s="73" t="s">
        <v>16</v>
      </c>
      <c r="M23" s="73" t="s">
        <v>16</v>
      </c>
      <c r="N23" s="73" t="s">
        <v>16</v>
      </c>
      <c r="O23" s="73" t="s">
        <v>16</v>
      </c>
      <c r="P23" s="73" t="s">
        <v>16</v>
      </c>
      <c r="Q23" s="40">
        <v>0</v>
      </c>
      <c r="R23" s="40">
        <v>0.98679889078095</v>
      </c>
      <c r="S23" s="23"/>
    </row>
    <row r="24" spans="1:18" ht="6" customHeight="1" thickBot="1">
      <c r="A24" s="63"/>
      <c r="B24" s="63"/>
      <c r="C24" s="63"/>
      <c r="D24" s="63"/>
      <c r="E24" s="63"/>
      <c r="F24" s="63"/>
      <c r="G24" s="64"/>
      <c r="H24" s="64"/>
      <c r="I24" s="64"/>
      <c r="J24" s="64"/>
      <c r="K24" s="64"/>
      <c r="L24" s="64"/>
      <c r="M24" s="64"/>
      <c r="N24" s="64"/>
      <c r="O24" s="64"/>
      <c r="P24" s="64"/>
      <c r="Q24" s="64"/>
      <c r="R24" s="64"/>
    </row>
    <row r="25" spans="1:18" ht="6" customHeight="1">
      <c r="A25" s="12"/>
      <c r="B25" s="12"/>
      <c r="C25" s="12"/>
      <c r="D25" s="12"/>
      <c r="E25" s="12"/>
      <c r="F25" s="12"/>
      <c r="G25" s="65"/>
      <c r="H25" s="65"/>
      <c r="I25" s="65"/>
      <c r="J25" s="65"/>
      <c r="K25" s="65"/>
      <c r="L25" s="65"/>
      <c r="M25" s="65"/>
      <c r="N25" s="65"/>
      <c r="O25" s="65"/>
      <c r="P25" s="65"/>
      <c r="Q25" s="65"/>
      <c r="R25" s="65"/>
    </row>
    <row r="26" spans="1:19" ht="12.75">
      <c r="A26" s="74" t="s">
        <v>72</v>
      </c>
      <c r="B26" s="67"/>
      <c r="C26" s="67"/>
      <c r="D26" s="67"/>
      <c r="E26" s="67"/>
      <c r="F26" s="67"/>
      <c r="G26" s="68"/>
      <c r="H26" s="68"/>
      <c r="I26" s="68"/>
      <c r="J26" s="68"/>
      <c r="K26" s="68"/>
      <c r="L26" s="68"/>
      <c r="M26" s="68"/>
      <c r="N26" s="68"/>
      <c r="O26" s="68"/>
      <c r="P26" s="68"/>
      <c r="Q26" s="68"/>
      <c r="R26" s="68"/>
      <c r="S26" s="33"/>
    </row>
    <row r="27" spans="1:19" ht="13.5">
      <c r="A27" s="69"/>
      <c r="B27" s="69"/>
      <c r="C27" s="69"/>
      <c r="D27" s="69"/>
      <c r="E27" s="69"/>
      <c r="F27" s="69"/>
      <c r="G27" s="65"/>
      <c r="H27" s="65"/>
      <c r="I27" s="65"/>
      <c r="J27" s="65"/>
      <c r="K27" s="65"/>
      <c r="L27" s="65"/>
      <c r="M27" s="65"/>
      <c r="N27" s="65"/>
      <c r="O27" s="65"/>
      <c r="P27" s="65"/>
      <c r="Q27" s="65"/>
      <c r="R27" s="65"/>
      <c r="S27" s="23"/>
    </row>
    <row r="29" spans="1:19" ht="13.5">
      <c r="A29" s="14"/>
      <c r="B29" s="14"/>
      <c r="C29" s="14"/>
      <c r="D29" s="14"/>
      <c r="E29" s="14"/>
      <c r="F29" s="14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23"/>
    </row>
    <row r="30" spans="1:19" ht="12.75">
      <c r="A30" s="23"/>
      <c r="B30" s="23"/>
      <c r="C30" s="23"/>
      <c r="D30" s="23"/>
      <c r="E30" s="23"/>
      <c r="F30" s="70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23"/>
    </row>
  </sheetData>
  <sheetProtection/>
  <mergeCells count="1">
    <mergeCell ref="A1:M1"/>
  </mergeCells>
  <printOptions horizontalCentered="1"/>
  <pageMargins left="0.2" right="0.2" top="0.5" bottom="0.25" header="0.3" footer="0.3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UNCTAD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Senegal</dc:title>
  <dc:subject/>
  <dc:creator>Unctad User</dc:creator>
  <cp:keywords/>
  <dc:description/>
  <cp:lastModifiedBy>Unctad User</cp:lastModifiedBy>
  <cp:lastPrinted>2014-03-25T11:01:21Z</cp:lastPrinted>
  <dcterms:created xsi:type="dcterms:W3CDTF">2014-03-23T18:28:45Z</dcterms:created>
  <dcterms:modified xsi:type="dcterms:W3CDTF">2014-11-05T16:49:58Z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isplay_urn:schemas-microsoft-com:office:office#Edit">
    <vt:lpwstr>Angela Prescott-Decie</vt:lpwstr>
  </property>
  <property fmtid="{D5CDD505-2E9C-101B-9397-08002B2CF9AE}" pid="4" name="PublishDa">
    <vt:lpwstr>2014-04-03T22:00:00Z</vt:lpwstr>
  </property>
  <property fmtid="{D5CDD505-2E9C-101B-9397-08002B2CF9AE}" pid="5" name="display_urn:schemas-microsoft-com:office:office#Auth">
    <vt:lpwstr>Angela Prescott-Decie</vt:lpwstr>
  </property>
  <property fmtid="{D5CDD505-2E9C-101B-9397-08002B2CF9AE}" pid="6" name="h2eb479c36154a2480beda2299c6b6">
    <vt:lpwstr>Investment Flows|8aacb9de-82e1-4a94-816e-f321c44bdd90;Investments Stocks|1e7fd6a3-f6ba-4a6e-a2f5-17952eaf6c84;Investment Flows|8aacb9de-82e1-4a94-816e-f321c44bdd90;Investments Stocks|1e7fd6a3-f6ba-4a6e-a2f5-17952eaf6c84;Investment Flows|8aacb9de-82e1-4a94</vt:lpwstr>
  </property>
  <property fmtid="{D5CDD505-2E9C-101B-9397-08002B2CF9AE}" pid="7" name="p60be10af7c941a2b23bb5f20c1546">
    <vt:lpwstr>Publication:Non-Series:FDI Statistics (Bilateral)|ba051ea0-e4b7-499e-a952-c33cb94adb4f;FDI Statistics (Bilateral)|ba051ea0-e4b7-499e-a952-c33cb94adb4f</vt:lpwstr>
  </property>
  <property fmtid="{D5CDD505-2E9C-101B-9397-08002B2CF9AE}" pid="8" name="e21d6563779b4a0cac0804544e1eaf">
    <vt:lpwstr/>
  </property>
  <property fmtid="{D5CDD505-2E9C-101B-9397-08002B2CF9AE}" pid="9" name="GCM Taxono">
    <vt:lpwstr/>
  </property>
  <property fmtid="{D5CDD505-2E9C-101B-9397-08002B2CF9AE}" pid="10" name="IsMigrat">
    <vt:lpwstr>1.00000000000000</vt:lpwstr>
  </property>
  <property fmtid="{D5CDD505-2E9C-101B-9397-08002B2CF9AE}" pid="11" name="iddfa39abe6d4bbaa511b4aebbac89">
    <vt:lpwstr/>
  </property>
  <property fmtid="{D5CDD505-2E9C-101B-9397-08002B2CF9AE}" pid="12" name="Sitemap Taxono">
    <vt:lpwstr/>
  </property>
  <property fmtid="{D5CDD505-2E9C-101B-9397-08002B2CF9AE}" pid="13" name="de7de01eec0e4047a039d74943be32">
    <vt:lpwstr/>
  </property>
  <property fmtid="{D5CDD505-2E9C-101B-9397-08002B2CF9AE}" pid="14" name="Product Taxono">
    <vt:lpwstr>2010;#Publication:Non-Series:FDI Statistics (Bilateral)|ba051ea0-e4b7-499e-a952-c33cb94adb4f;#2010;#FDI Statistics (Bilateral)|ba051ea0-e4b7-499e-a952-c33cb94adb4f</vt:lpwstr>
  </property>
  <property fmtid="{D5CDD505-2E9C-101B-9397-08002B2CF9AE}" pid="15" name="Enterprise Taxono">
    <vt:lpwstr/>
  </property>
  <property fmtid="{D5CDD505-2E9C-101B-9397-08002B2CF9AE}" pid="16" name="Thematic Taxono">
    <vt:lpwstr>1820;#Investment Flows|8aacb9de-82e1-4a94-816e-f321c44bdd90;#1891;#Investments Stocks|1e7fd6a3-f6ba-4a6e-a2f5-17952eaf6c84;#1820;#Investment Flows|8aacb9de-82e1-4a94-816e-f321c44bdd90;#1891;#Investments Stocks|1e7fd6a3-f6ba-4a6e-a2f5-17952eaf6c84;#1820;#I</vt:lpwstr>
  </property>
  <property fmtid="{D5CDD505-2E9C-101B-9397-08002B2CF9AE}" pid="17" name="TaxCatchA">
    <vt:lpwstr>2010;#Publication:Non-Series:FDI Statistics (Bilateral)|ba051ea0-e4b7-499e-a952-c33cb94adb4f;#1891;#Investments Stocks|1e7fd6a3-f6ba-4a6e-a2f5-17952eaf6c84;#1820;#Investment Flows|8aacb9de-82e1-4a94-816e-f321c44bdd90</vt:lpwstr>
  </property>
  <property fmtid="{D5CDD505-2E9C-101B-9397-08002B2CF9AE}" pid="18" name="Ord">
    <vt:lpwstr>1333500.00000000</vt:lpwstr>
  </property>
  <property fmtid="{D5CDD505-2E9C-101B-9397-08002B2CF9AE}" pid="19" name="D8Migra">
    <vt:lpwstr>No</vt:lpwstr>
  </property>
  <property fmtid="{D5CDD505-2E9C-101B-9397-08002B2CF9AE}" pid="20" name="D8ContentTy">
    <vt:lpwstr>Misc Doc</vt:lpwstr>
  </property>
  <property fmtid="{D5CDD505-2E9C-101B-9397-08002B2CF9AE}" pid="21" name="UNCTADLangua">
    <vt:lpwstr>EN</vt:lpwstr>
  </property>
</Properties>
</file>